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240" activeTab="0"/>
  </bookViews>
  <sheets>
    <sheet name="metal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<sst xmlns="http://schemas.openxmlformats.org/spreadsheetml/2006/main" count="99" uniqueCount="46">
  <si>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Year</t>
  </si>
  <si>
    <t>Metadata</t>
  </si>
  <si>
    <t>Pb Shipment (kg)</t>
  </si>
  <si>
    <t>Pb Value (C$)</t>
  </si>
  <si>
    <t>Au Shipment (grams)</t>
  </si>
  <si>
    <t>Au Value (C$)</t>
  </si>
  <si>
    <t>1858-1885</t>
  </si>
  <si>
    <t>Cu Shipment (kg)</t>
  </si>
  <si>
    <t>Cu Value (C$)</t>
  </si>
  <si>
    <t>Ag Shipment (kg)</t>
  </si>
  <si>
    <t>Ag Value (C$)</t>
  </si>
  <si>
    <t>Mo Shipment (kg)</t>
  </si>
  <si>
    <t>x</t>
  </si>
  <si>
    <t>Zn Shipment (kg)</t>
  </si>
  <si>
    <t>Zn Value (C$)</t>
  </si>
  <si>
    <t>Cu</t>
  </si>
  <si>
    <t>Copper</t>
  </si>
  <si>
    <t>Au</t>
  </si>
  <si>
    <t>Gold</t>
  </si>
  <si>
    <t>Ag</t>
  </si>
  <si>
    <t>Silver</t>
  </si>
  <si>
    <t>Mo</t>
  </si>
  <si>
    <t>Molybdenum</t>
  </si>
  <si>
    <t>Pb</t>
  </si>
  <si>
    <t>Lead</t>
  </si>
  <si>
    <t>Zn</t>
  </si>
  <si>
    <t>Zinc</t>
  </si>
  <si>
    <t>kg</t>
  </si>
  <si>
    <t>C$</t>
  </si>
  <si>
    <t>Mo Value (C$)(x)</t>
  </si>
  <si>
    <t>y</t>
  </si>
  <si>
    <t>Kilograms</t>
  </si>
  <si>
    <t>Source</t>
  </si>
  <si>
    <t>Canadian dollars of the day (nominal)</t>
  </si>
  <si>
    <t>Update</t>
  </si>
  <si>
    <t>No Production</t>
  </si>
  <si>
    <t>np</t>
  </si>
  <si>
    <t>Preliminary estimates</t>
  </si>
  <si>
    <t>Total Metal Shipment Value($,y)</t>
  </si>
  <si>
    <t xml:space="preserve">Values for molybdenum from 2002 to 2012 from Natural Resources Canada are confidential, so values displayed are from the PriceWaterhouseCoopers "Mining Industry in British Columbia" report </t>
  </si>
  <si>
    <t xml:space="preserve">Total values will include other metals such as antimony, bismuth, cadmium, platinum and others </t>
  </si>
  <si>
    <t>British Columbia Annual Metal Shipments and Values from 1858 Onwards</t>
  </si>
  <si>
    <t>e</t>
  </si>
  <si>
    <t>2019e</t>
  </si>
  <si>
    <t>Natural Resources Canada and some pre 1905 production for Cu, Pb &amp; Zn are from MINFILE, Ministry of Energy, Mines and Low Carbon Innovation</t>
  </si>
  <si>
    <t>March 15,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</si>
</sst>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6.28125" style="1" bestFit="1" customWidth="1"/>
    <col min="3" max="3" width="15.00390625" style="1" customWidth="1"/>
    <col min="4" max="4" width="21.7109375" style="1" bestFit="1" customWidth="1"/>
    <col min="5" max="5" width="14.8515625" style="1" bestFit="1" customWidth="1"/>
    <col min="6" max="6" width="16.57421875" style="3" customWidth="1"/>
    <col min="7" max="7" width="14.8515625" style="3" customWidth="1"/>
    <col min="8" max="8" width="16.8515625" style="3" bestFit="1" customWidth="1"/>
    <col min="9" max="9" width="16.7109375" style="3" customWidth="1"/>
    <col min="10" max="10" width="17.00390625" style="0" customWidth="1"/>
    <col min="11" max="11" width="14.8515625" style="0" bestFit="1" customWidth="1"/>
    <col min="12" max="12" width="16.140625" style="0" bestFit="1" customWidth="1"/>
    <col min="13" max="13" width="12.7109375" style="0" bestFit="1" customWidth="1"/>
    <col min="14" max="14" width="30.7109375" style="0" customWidth="1"/>
  </cols>
  <sheetData>
    <row r="1" spans="1:14" ht="15">
      <c r="A1" t="s">
        <v>0</v>
      </c>
      <c r="B1" t="s">
        <v>7</v>
      </c>
      <c r="C1" t="s">
        <v>8</v>
      </c>
      <c r="D1" t="s">
        <v>4</v>
      </c>
      <c r="E1" t="s">
        <v>5</v>
      </c>
      <c r="F1" t="s">
        <v>9</v>
      </c>
      <c r="G1" t="s">
        <v>10</v>
      </c>
      <c r="H1" t="s">
        <v>11</v>
      </c>
      <c r="I1" s="10" t="s">
        <v>29</v>
      </c>
      <c r="J1" t="s">
        <v>2</v>
      </c>
      <c r="K1" t="s">
        <v>3</v>
      </c>
      <c r="L1" t="s">
        <v>13</v>
      </c>
      <c r="M1" t="s">
        <v>14</v>
      </c>
      <c r="N1" s="10" t="s">
        <v>38</v>
      </c>
    </row>
    <row r="2" spans="1:14" s="10" customFormat="1" ht="15">
      <c r="A2" s="10" t="s">
        <v>43</v>
      </c>
      <c r="B2" s="13">
        <v>295719000</v>
      </c>
      <c r="C2" s="13">
        <v>2364274000</v>
      </c>
      <c r="D2" s="13">
        <v>13791000</v>
      </c>
      <c r="E2" s="13">
        <v>810625000</v>
      </c>
      <c r="F2" s="13">
        <v>105000</v>
      </c>
      <c r="G2" s="13">
        <v>71946000</v>
      </c>
      <c r="H2" s="13">
        <v>3896000</v>
      </c>
      <c r="I2" s="13">
        <v>118803000</v>
      </c>
      <c r="J2" s="13">
        <v>7577000</v>
      </c>
      <c r="K2" s="13">
        <v>20162000</v>
      </c>
      <c r="L2" s="10">
        <v>8748000</v>
      </c>
      <c r="M2" s="10">
        <v>30092</v>
      </c>
      <c r="N2" s="13">
        <v>3415903000</v>
      </c>
    </row>
    <row r="3" spans="1:14" s="10" customFormat="1" ht="15">
      <c r="A3" s="10">
        <v>2018</v>
      </c>
      <c r="B3" s="13">
        <v>279450000</v>
      </c>
      <c r="C3" s="13">
        <v>2342631000</v>
      </c>
      <c r="D3" s="13">
        <v>21362000</v>
      </c>
      <c r="E3" s="13">
        <v>1126435000</v>
      </c>
      <c r="F3" s="13">
        <v>84000</v>
      </c>
      <c r="G3" s="13">
        <v>54564000</v>
      </c>
      <c r="H3" s="13">
        <v>5048000</v>
      </c>
      <c r="I3" s="13">
        <v>152725000</v>
      </c>
      <c r="J3" s="13">
        <v>2041000</v>
      </c>
      <c r="K3" s="13">
        <v>5902000</v>
      </c>
      <c r="L3" s="13">
        <v>3067000</v>
      </c>
      <c r="M3" s="13">
        <v>11595000</v>
      </c>
      <c r="N3" s="13">
        <v>3693853000</v>
      </c>
    </row>
    <row r="4" spans="1:14" s="10" customFormat="1" ht="15">
      <c r="A4" s="10">
        <v>2017</v>
      </c>
      <c r="B4" s="13">
        <v>289025000</v>
      </c>
      <c r="C4" s="13">
        <v>2311621000</v>
      </c>
      <c r="D4" s="13">
        <v>16868000</v>
      </c>
      <c r="E4" s="13">
        <v>884909000</v>
      </c>
      <c r="F4" s="13">
        <v>60000</v>
      </c>
      <c r="G4" s="13">
        <v>42508000</v>
      </c>
      <c r="H4" s="13">
        <v>4765000</v>
      </c>
      <c r="I4" s="13">
        <v>112054000</v>
      </c>
      <c r="J4" s="10" t="s">
        <v>36</v>
      </c>
      <c r="L4" s="10" t="s">
        <v>36</v>
      </c>
      <c r="N4" s="13">
        <v>3351093000</v>
      </c>
    </row>
    <row r="5" spans="1:14" s="10" customFormat="1" ht="15">
      <c r="A5" s="10">
        <v>2016</v>
      </c>
      <c r="B5" s="13">
        <v>332660533</v>
      </c>
      <c r="C5" s="13">
        <v>2143997135.185</v>
      </c>
      <c r="D5" s="13">
        <v>12792596</v>
      </c>
      <c r="E5" s="13">
        <v>680450973.836</v>
      </c>
      <c r="F5" s="13">
        <v>84216.67</v>
      </c>
      <c r="G5" s="13">
        <v>61810151.21314001</v>
      </c>
      <c r="H5" s="13">
        <v>2776617</v>
      </c>
      <c r="I5" s="13">
        <v>52983405.594000004</v>
      </c>
      <c r="J5" s="13" t="s">
        <v>36</v>
      </c>
      <c r="K5" s="13"/>
      <c r="L5" s="13" t="s">
        <v>36</v>
      </c>
      <c r="M5" s="13"/>
      <c r="N5" s="13">
        <v>2939241665.8281403</v>
      </c>
    </row>
    <row r="6" spans="1:14" s="10" customFormat="1" ht="15">
      <c r="A6" s="10">
        <v>2015</v>
      </c>
      <c r="B6" s="13">
        <v>359276000</v>
      </c>
      <c r="C6" s="13">
        <v>2527507841.88</v>
      </c>
      <c r="D6" s="13">
        <v>12409888</v>
      </c>
      <c r="E6" s="13">
        <v>591914427.9360001</v>
      </c>
      <c r="F6" s="13">
        <v>95396.555</v>
      </c>
      <c r="G6" s="13">
        <v>61642773.530569986</v>
      </c>
      <c r="H6" s="13">
        <v>2504912</v>
      </c>
      <c r="I6" s="13">
        <v>48845784</v>
      </c>
      <c r="J6" s="13">
        <v>190000</v>
      </c>
      <c r="K6" s="13">
        <v>435860</v>
      </c>
      <c r="L6" s="13">
        <v>8550000</v>
      </c>
      <c r="M6" s="13">
        <v>19647900</v>
      </c>
      <c r="N6" s="13">
        <v>3249994587.3465695</v>
      </c>
    </row>
    <row r="7" spans="1:14" s="10" customFormat="1" ht="15">
      <c r="A7" s="14">
        <v>2014</v>
      </c>
      <c r="B7" s="13">
        <v>310765246</v>
      </c>
      <c r="C7" s="13">
        <v>2366477348.2900004</v>
      </c>
      <c r="D7" s="13">
        <v>11811154</v>
      </c>
      <c r="E7" s="13">
        <v>531572796.924</v>
      </c>
      <c r="F7" s="13">
        <v>116496.47300000001</v>
      </c>
      <c r="G7" s="13">
        <v>78975172.47968699</v>
      </c>
      <c r="H7" s="13">
        <v>9358149</v>
      </c>
      <c r="I7" s="13">
        <v>259875797.73000002</v>
      </c>
      <c r="J7" s="13">
        <v>1431712</v>
      </c>
      <c r="K7" s="13">
        <v>3315844.9919999996</v>
      </c>
      <c r="L7" s="13">
        <v>25720110</v>
      </c>
      <c r="M7" s="13">
        <v>61471062.900000006</v>
      </c>
      <c r="N7" s="13">
        <v>3301764559.2456875</v>
      </c>
    </row>
    <row r="8" spans="1:14" s="10" customFormat="1" ht="15">
      <c r="A8" s="10">
        <v>2013</v>
      </c>
      <c r="B8" s="11">
        <v>262690000</v>
      </c>
      <c r="C8" s="11">
        <v>1986200000</v>
      </c>
      <c r="D8" s="11">
        <v>5775000</v>
      </c>
      <c r="E8" s="11">
        <v>269910000</v>
      </c>
      <c r="F8" s="11">
        <v>101000</v>
      </c>
      <c r="G8" s="11">
        <v>79478000</v>
      </c>
      <c r="H8" s="11">
        <v>7956000</v>
      </c>
      <c r="I8" s="11">
        <v>186788000</v>
      </c>
      <c r="J8" s="11">
        <v>1438000</v>
      </c>
      <c r="K8" s="11">
        <v>3171000</v>
      </c>
      <c r="L8" s="11">
        <v>26391000</v>
      </c>
      <c r="M8" s="11">
        <v>51938000</v>
      </c>
      <c r="N8" s="11">
        <v>2577815000</v>
      </c>
    </row>
    <row r="9" spans="1:14" s="10" customFormat="1" ht="15">
      <c r="A9" s="10">
        <v>2012</v>
      </c>
      <c r="B9" s="11">
        <v>219462569</v>
      </c>
      <c r="C9" s="11">
        <v>1743849573</v>
      </c>
      <c r="D9" s="11">
        <v>4124183</v>
      </c>
      <c r="E9" s="11">
        <v>221184058</v>
      </c>
      <c r="F9" s="11">
        <v>78448</v>
      </c>
      <c r="G9" s="11">
        <v>78688572</v>
      </c>
      <c r="H9" s="11">
        <v>8936365</v>
      </c>
      <c r="I9" s="11">
        <v>248000000</v>
      </c>
      <c r="J9" s="11">
        <v>1146834</v>
      </c>
      <c r="K9" s="11">
        <v>2356744</v>
      </c>
      <c r="L9" s="11">
        <v>30293751</v>
      </c>
      <c r="M9" s="11">
        <v>58981933</v>
      </c>
      <c r="N9" s="11">
        <v>2360129000</v>
      </c>
    </row>
    <row r="10" spans="1:14" ht="15">
      <c r="A10" s="1">
        <v>2011</v>
      </c>
      <c r="B10" s="5">
        <v>175160961</v>
      </c>
      <c r="C10" s="5">
        <v>1528454546</v>
      </c>
      <c r="D10" s="4">
        <v>3223455</v>
      </c>
      <c r="E10" s="4">
        <v>160814946</v>
      </c>
      <c r="F10" s="7">
        <v>64158</v>
      </c>
      <c r="G10" s="7">
        <v>72630317</v>
      </c>
      <c r="H10" s="9">
        <v>8542975</v>
      </c>
      <c r="I10" s="11">
        <v>285000000</v>
      </c>
      <c r="J10" s="2">
        <v>761880</v>
      </c>
      <c r="K10" s="2">
        <v>2022030</v>
      </c>
      <c r="L10" s="11">
        <v>34020370</v>
      </c>
      <c r="M10" s="11">
        <v>73790183</v>
      </c>
      <c r="N10" s="11">
        <v>2130530000</v>
      </c>
    </row>
    <row r="11" spans="1:14" ht="15">
      <c r="A11" s="1">
        <v>2010</v>
      </c>
      <c r="B11" s="5">
        <v>195925356</v>
      </c>
      <c r="C11" s="5">
        <v>1520576688</v>
      </c>
      <c r="D11" s="4">
        <v>5603875</v>
      </c>
      <c r="E11" s="4">
        <v>227293170</v>
      </c>
      <c r="F11" s="7">
        <v>73449</v>
      </c>
      <c r="G11" s="7">
        <v>49129639</v>
      </c>
      <c r="H11" s="9">
        <v>8524330</v>
      </c>
      <c r="I11" s="11">
        <v>296000000</v>
      </c>
      <c r="J11" s="2">
        <v>2538261</v>
      </c>
      <c r="K11" s="2">
        <v>5614633</v>
      </c>
      <c r="L11" s="11">
        <v>35073589</v>
      </c>
      <c r="M11" s="11">
        <v>78038736</v>
      </c>
      <c r="N11" s="11">
        <v>2191323516</v>
      </c>
    </row>
    <row r="12" spans="1:14" ht="15">
      <c r="A12" s="14">
        <v>2009</v>
      </c>
      <c r="B12" s="13">
        <v>206824313</v>
      </c>
      <c r="C12" s="13">
        <v>1216333784.7529998</v>
      </c>
      <c r="D12" s="13">
        <v>7535048</v>
      </c>
      <c r="E12" s="13">
        <v>269076564.08</v>
      </c>
      <c r="F12" s="13">
        <v>72106.89</v>
      </c>
      <c r="G12" s="13">
        <v>38887173.67011001</v>
      </c>
      <c r="H12" s="13">
        <v>9116475</v>
      </c>
      <c r="I12" s="13">
        <v>225000000</v>
      </c>
      <c r="J12" s="13">
        <v>2044934</v>
      </c>
      <c r="K12" s="13">
        <v>4012160.508</v>
      </c>
      <c r="L12" s="13">
        <v>28053295</v>
      </c>
      <c r="M12" s="13">
        <v>52992674.255</v>
      </c>
      <c r="N12" s="13">
        <v>1837137037.2661097</v>
      </c>
    </row>
    <row r="13" spans="1:14" ht="15">
      <c r="A13" s="1">
        <v>2008</v>
      </c>
      <c r="B13" s="5">
        <v>217571608</v>
      </c>
      <c r="C13" s="5">
        <v>1613075902</v>
      </c>
      <c r="D13" s="13">
        <v>9322863</v>
      </c>
      <c r="E13" s="13">
        <v>278511209.26199996</v>
      </c>
      <c r="F13" s="7">
        <v>128715</v>
      </c>
      <c r="G13" s="7">
        <v>66166512</v>
      </c>
      <c r="H13" s="9">
        <v>8229348</v>
      </c>
      <c r="I13" s="11">
        <v>516000000</v>
      </c>
      <c r="J13" s="2">
        <v>2677453</v>
      </c>
      <c r="K13" s="2">
        <v>7255898</v>
      </c>
      <c r="L13" s="11">
        <v>35209273</v>
      </c>
      <c r="M13" s="11">
        <v>70348127</v>
      </c>
      <c r="N13" s="11">
        <v>2589610944</v>
      </c>
    </row>
    <row r="14" spans="1:14" ht="15">
      <c r="A14" s="1">
        <v>2007</v>
      </c>
      <c r="B14" s="5">
        <v>245458070</v>
      </c>
      <c r="C14" s="5">
        <v>1877754236</v>
      </c>
      <c r="D14" s="13">
        <v>12039562</v>
      </c>
      <c r="E14" s="13">
        <v>289840415.588</v>
      </c>
      <c r="F14" s="7">
        <v>257578</v>
      </c>
      <c r="G14" s="7">
        <v>119400786</v>
      </c>
      <c r="H14" s="9">
        <v>6818977</v>
      </c>
      <c r="I14" s="11">
        <v>433000000</v>
      </c>
      <c r="J14" s="2">
        <v>2484142</v>
      </c>
      <c r="K14" s="2">
        <v>6886042</v>
      </c>
      <c r="L14" s="11">
        <v>30151177</v>
      </c>
      <c r="M14" s="11">
        <v>105046701</v>
      </c>
      <c r="N14" s="11">
        <v>2887070973</v>
      </c>
    </row>
    <row r="15" spans="1:14" ht="15">
      <c r="A15" s="1">
        <v>2006</v>
      </c>
      <c r="B15" s="5">
        <v>287554698</v>
      </c>
      <c r="C15" s="5">
        <v>2191741908</v>
      </c>
      <c r="D15" s="4">
        <v>15600126</v>
      </c>
      <c r="E15" s="4">
        <v>343748776</v>
      </c>
      <c r="F15" s="7">
        <v>354467</v>
      </c>
      <c r="G15" s="7">
        <v>149532344</v>
      </c>
      <c r="H15" s="9">
        <v>7117315</v>
      </c>
      <c r="I15" s="11">
        <v>412000000</v>
      </c>
      <c r="J15" s="2">
        <v>2604996</v>
      </c>
      <c r="K15" s="2">
        <v>3808460</v>
      </c>
      <c r="L15" s="11">
        <v>32857973</v>
      </c>
      <c r="M15" s="11">
        <v>119241584</v>
      </c>
      <c r="N15" s="11">
        <v>3248374777</v>
      </c>
    </row>
    <row r="16" spans="1:14" ht="15">
      <c r="A16" s="1">
        <v>2005</v>
      </c>
      <c r="B16" s="5">
        <v>289350332</v>
      </c>
      <c r="C16" s="5">
        <v>1289345079</v>
      </c>
      <c r="D16" s="4">
        <v>16656112</v>
      </c>
      <c r="E16" s="4">
        <v>288650421</v>
      </c>
      <c r="F16" s="7">
        <v>450862</v>
      </c>
      <c r="G16" s="7">
        <v>128903670</v>
      </c>
      <c r="H16" s="9">
        <v>7667132</v>
      </c>
      <c r="I16" s="11">
        <v>592000000</v>
      </c>
      <c r="J16" s="2">
        <v>3662594</v>
      </c>
      <c r="K16" s="2">
        <v>4329186</v>
      </c>
      <c r="L16" s="11">
        <v>49231539</v>
      </c>
      <c r="M16" s="11">
        <v>82413596</v>
      </c>
      <c r="N16" s="11">
        <v>2441988135</v>
      </c>
    </row>
    <row r="17" spans="1:14" ht="15">
      <c r="A17" s="1">
        <v>2004</v>
      </c>
      <c r="B17" s="5">
        <v>244134848</v>
      </c>
      <c r="C17" s="5">
        <v>910378848</v>
      </c>
      <c r="D17" s="4">
        <v>20408114</v>
      </c>
      <c r="E17" s="4">
        <v>349448136</v>
      </c>
      <c r="F17" s="7">
        <v>616808</v>
      </c>
      <c r="G17" s="7">
        <v>172680285</v>
      </c>
      <c r="H17" s="9">
        <v>9945788</v>
      </c>
      <c r="I17" s="11">
        <v>398000000</v>
      </c>
      <c r="J17" s="2">
        <v>2557561</v>
      </c>
      <c r="K17" s="2">
        <v>2948868</v>
      </c>
      <c r="L17" s="11">
        <v>44973307</v>
      </c>
      <c r="M17" s="11">
        <v>61298617</v>
      </c>
      <c r="N17" s="11">
        <v>1955515694</v>
      </c>
    </row>
    <row r="18" spans="1:14" ht="15">
      <c r="A18" s="1">
        <v>2003</v>
      </c>
      <c r="B18" s="5">
        <v>245508139</v>
      </c>
      <c r="C18" s="5">
        <v>589956058</v>
      </c>
      <c r="D18" s="4">
        <v>22922234</v>
      </c>
      <c r="E18" s="4">
        <v>375443271</v>
      </c>
      <c r="F18" s="7">
        <v>676870</v>
      </c>
      <c r="G18" s="7">
        <v>149772976</v>
      </c>
      <c r="H18" s="9">
        <v>8887011</v>
      </c>
      <c r="I18" s="11">
        <v>129000000</v>
      </c>
      <c r="J18" s="2">
        <v>20019859</v>
      </c>
      <c r="K18" s="2">
        <v>14434318</v>
      </c>
      <c r="L18" s="11">
        <v>65692074</v>
      </c>
      <c r="M18" s="11">
        <v>76596958</v>
      </c>
      <c r="N18" s="11">
        <v>1353068391</v>
      </c>
    </row>
    <row r="19" spans="1:14" ht="15">
      <c r="A19" s="1">
        <v>2002</v>
      </c>
      <c r="B19" s="5">
        <v>248322203</v>
      </c>
      <c r="C19" s="5">
        <v>612114230</v>
      </c>
      <c r="D19" s="4">
        <v>21723299</v>
      </c>
      <c r="E19" s="4">
        <v>339969629</v>
      </c>
      <c r="F19" s="7">
        <v>652681</v>
      </c>
      <c r="G19" s="7">
        <v>152415983</v>
      </c>
      <c r="H19" s="9">
        <v>7952874</v>
      </c>
      <c r="I19" s="11">
        <v>85000000</v>
      </c>
      <c r="J19" s="2">
        <v>6256333</v>
      </c>
      <c r="K19" s="2">
        <v>4441996</v>
      </c>
      <c r="L19" s="11">
        <v>67982221</v>
      </c>
      <c r="M19" s="11">
        <v>83074274</v>
      </c>
      <c r="N19" s="11">
        <v>1287959868</v>
      </c>
    </row>
    <row r="20" spans="1:14" ht="15">
      <c r="A20" s="1">
        <v>2001</v>
      </c>
      <c r="B20" s="5">
        <v>275245104</v>
      </c>
      <c r="C20" s="5">
        <v>687837515</v>
      </c>
      <c r="D20" s="4">
        <v>23614119</v>
      </c>
      <c r="E20" s="4">
        <v>317373759</v>
      </c>
      <c r="F20" s="7">
        <v>604269</v>
      </c>
      <c r="G20" s="7">
        <v>132791833</v>
      </c>
      <c r="H20" s="9">
        <v>8556338</v>
      </c>
      <c r="I20" s="9">
        <v>73844756</v>
      </c>
      <c r="J20" s="2">
        <v>35277940</v>
      </c>
      <c r="K20" s="2">
        <v>25682340</v>
      </c>
      <c r="L20" s="11">
        <v>108855419</v>
      </c>
      <c r="M20" s="11">
        <v>153377285</v>
      </c>
      <c r="N20" s="11">
        <v>1394462073</v>
      </c>
    </row>
    <row r="21" spans="1:14" ht="15">
      <c r="A21" s="1">
        <v>2000</v>
      </c>
      <c r="B21" s="5">
        <v>270688178</v>
      </c>
      <c r="C21" s="5">
        <v>733023586</v>
      </c>
      <c r="D21" s="4">
        <v>25129245</v>
      </c>
      <c r="E21" s="4">
        <v>334294340</v>
      </c>
      <c r="F21" s="7">
        <v>586815</v>
      </c>
      <c r="G21" s="7">
        <v>140079833</v>
      </c>
      <c r="H21" s="9">
        <v>6979838</v>
      </c>
      <c r="I21" s="9">
        <v>62735892</v>
      </c>
      <c r="J21" s="2">
        <v>46930316</v>
      </c>
      <c r="K21" s="2">
        <v>31631033</v>
      </c>
      <c r="L21" s="11">
        <v>145516482</v>
      </c>
      <c r="M21" s="11">
        <v>243740107</v>
      </c>
      <c r="N21" s="11">
        <v>1571163102</v>
      </c>
    </row>
    <row r="22" spans="1:14" ht="15">
      <c r="A22" s="1">
        <v>1999</v>
      </c>
      <c r="B22" s="5">
        <v>178196942</v>
      </c>
      <c r="C22" s="5">
        <v>418584617</v>
      </c>
      <c r="D22" s="4">
        <v>24952584</v>
      </c>
      <c r="E22" s="4">
        <v>332343466</v>
      </c>
      <c r="F22" s="7">
        <v>497314</v>
      </c>
      <c r="G22" s="7">
        <v>124723966</v>
      </c>
      <c r="H22" s="9">
        <v>6250168</v>
      </c>
      <c r="I22" s="9">
        <v>59557536</v>
      </c>
      <c r="J22" s="2">
        <v>40278295</v>
      </c>
      <c r="K22" s="2">
        <v>30047608</v>
      </c>
      <c r="L22" s="11">
        <v>126169734</v>
      </c>
      <c r="M22" s="11">
        <v>201745405</v>
      </c>
      <c r="N22" s="11">
        <v>1183003686</v>
      </c>
    </row>
    <row r="23" spans="1:14" ht="15">
      <c r="A23" s="1">
        <v>1998</v>
      </c>
      <c r="B23" s="5">
        <v>277540749</v>
      </c>
      <c r="C23" s="5">
        <v>681362539</v>
      </c>
      <c r="D23" s="4">
        <v>21552059</v>
      </c>
      <c r="E23" s="4">
        <v>302483148</v>
      </c>
      <c r="F23" s="7">
        <v>457410</v>
      </c>
      <c r="G23" s="7">
        <v>120782898</v>
      </c>
      <c r="H23" s="9">
        <v>8099267</v>
      </c>
      <c r="I23" s="9">
        <v>98752132</v>
      </c>
      <c r="J23" s="2">
        <v>30792263</v>
      </c>
      <c r="K23" s="2">
        <v>24141134</v>
      </c>
      <c r="L23" s="11">
        <v>152245279</v>
      </c>
      <c r="M23" s="11">
        <v>231412824</v>
      </c>
      <c r="N23" s="11">
        <v>1483720831</v>
      </c>
    </row>
    <row r="24" spans="1:14" ht="15">
      <c r="A24" s="1">
        <v>1997</v>
      </c>
      <c r="B24" s="5">
        <v>220127048</v>
      </c>
      <c r="C24" s="5">
        <v>696922234</v>
      </c>
      <c r="D24" s="4">
        <v>17512893</v>
      </c>
      <c r="E24" s="4">
        <v>258122523</v>
      </c>
      <c r="F24" s="7">
        <v>464029</v>
      </c>
      <c r="G24" s="7">
        <v>101056763</v>
      </c>
      <c r="H24" s="9">
        <v>7593758</v>
      </c>
      <c r="I24" s="9">
        <v>87582293</v>
      </c>
      <c r="J24" s="2">
        <v>45979788</v>
      </c>
      <c r="K24" s="2">
        <v>39726537</v>
      </c>
      <c r="L24" s="11">
        <v>159152064</v>
      </c>
      <c r="M24" s="11">
        <v>289975061</v>
      </c>
      <c r="N24" s="11">
        <v>1495314962</v>
      </c>
    </row>
    <row r="25" spans="1:14" ht="15">
      <c r="A25" s="1">
        <v>1996</v>
      </c>
      <c r="B25" s="5">
        <v>229831383</v>
      </c>
      <c r="C25" s="5">
        <v>725347845</v>
      </c>
      <c r="D25" s="4">
        <v>18010415</v>
      </c>
      <c r="E25" s="4">
        <v>306213076</v>
      </c>
      <c r="F25" s="7">
        <v>481110</v>
      </c>
      <c r="G25" s="7">
        <v>109360721</v>
      </c>
      <c r="H25" s="9">
        <v>8789335</v>
      </c>
      <c r="I25" s="9">
        <v>100196109</v>
      </c>
      <c r="J25" s="2">
        <v>50195068</v>
      </c>
      <c r="K25" s="2">
        <v>52855407</v>
      </c>
      <c r="L25" s="11">
        <v>153478346</v>
      </c>
      <c r="M25" s="11">
        <v>214562728</v>
      </c>
      <c r="N25" s="11">
        <v>1537248261</v>
      </c>
    </row>
    <row r="26" spans="1:14" ht="15">
      <c r="A26" s="1">
        <v>1995</v>
      </c>
      <c r="B26" s="5">
        <v>278329540</v>
      </c>
      <c r="C26" s="5">
        <v>1119163080</v>
      </c>
      <c r="D26" s="4">
        <v>19325161</v>
      </c>
      <c r="E26" s="4">
        <v>327600129</v>
      </c>
      <c r="F26" s="7">
        <v>462259</v>
      </c>
      <c r="G26" s="7">
        <v>105902216</v>
      </c>
      <c r="H26" s="9">
        <v>9112733</v>
      </c>
      <c r="I26" s="9">
        <v>202931088</v>
      </c>
      <c r="J26" s="2">
        <v>59282330</v>
      </c>
      <c r="K26" s="2">
        <v>51279215</v>
      </c>
      <c r="L26" s="11">
        <v>135911744</v>
      </c>
      <c r="M26" s="11">
        <v>192315118</v>
      </c>
      <c r="N26" s="11">
        <v>2016377674</v>
      </c>
    </row>
    <row r="27" spans="1:14" ht="15">
      <c r="A27" s="1">
        <v>1994</v>
      </c>
      <c r="B27" s="5">
        <v>246430111</v>
      </c>
      <c r="C27" s="5">
        <v>796558226</v>
      </c>
      <c r="D27" s="4">
        <v>12191161</v>
      </c>
      <c r="E27" s="4">
        <v>205555166</v>
      </c>
      <c r="F27" s="7">
        <v>126542</v>
      </c>
      <c r="G27" s="7">
        <v>29359141</v>
      </c>
      <c r="H27" s="9">
        <v>9758885</v>
      </c>
      <c r="I27" s="9">
        <v>113365472</v>
      </c>
      <c r="J27" s="2">
        <v>57017155</v>
      </c>
      <c r="K27" s="2">
        <v>42648832</v>
      </c>
      <c r="L27" s="11">
        <v>115510022</v>
      </c>
      <c r="M27" s="11">
        <v>157440160</v>
      </c>
      <c r="N27" s="11">
        <v>1354350790</v>
      </c>
    </row>
    <row r="28" spans="1:14" ht="15">
      <c r="A28" s="1">
        <v>1993</v>
      </c>
      <c r="B28" s="5">
        <v>285292703</v>
      </c>
      <c r="C28" s="5">
        <v>722412477</v>
      </c>
      <c r="D28" s="4">
        <v>13865282</v>
      </c>
      <c r="E28" s="4">
        <v>206897738</v>
      </c>
      <c r="F28" s="7">
        <v>201161</v>
      </c>
      <c r="G28" s="7">
        <v>35877868</v>
      </c>
      <c r="H28" s="9">
        <v>10250004</v>
      </c>
      <c r="I28" s="9">
        <v>65094528</v>
      </c>
      <c r="J28" s="2">
        <v>52029578</v>
      </c>
      <c r="K28" s="2">
        <v>27263499</v>
      </c>
      <c r="L28" s="11">
        <v>107457278</v>
      </c>
      <c r="M28" s="11">
        <v>133354482</v>
      </c>
      <c r="N28" s="11">
        <v>1198412727</v>
      </c>
    </row>
    <row r="29" spans="1:14" ht="15">
      <c r="A29" s="1">
        <v>1992</v>
      </c>
      <c r="B29" s="5">
        <v>323780765</v>
      </c>
      <c r="C29" s="5">
        <v>908412266</v>
      </c>
      <c r="D29" s="4">
        <v>16772675</v>
      </c>
      <c r="E29" s="4">
        <v>223965529</v>
      </c>
      <c r="F29" s="7">
        <v>344924</v>
      </c>
      <c r="G29" s="7">
        <v>52740604</v>
      </c>
      <c r="H29" s="9">
        <v>8870267</v>
      </c>
      <c r="I29" s="9">
        <v>52253158</v>
      </c>
      <c r="J29" s="2">
        <v>81590863</v>
      </c>
      <c r="K29" s="2">
        <v>59887693</v>
      </c>
      <c r="L29" s="11">
        <v>133149489</v>
      </c>
      <c r="M29" s="11">
        <v>199457935</v>
      </c>
      <c r="N29" s="11">
        <v>1501696726</v>
      </c>
    </row>
    <row r="30" spans="1:14" ht="15">
      <c r="A30" s="1">
        <v>1991</v>
      </c>
      <c r="B30" s="5">
        <v>338641829</v>
      </c>
      <c r="C30" s="5">
        <v>916578134</v>
      </c>
      <c r="D30" s="4">
        <v>17487264</v>
      </c>
      <c r="E30" s="4">
        <v>233315076</v>
      </c>
      <c r="F30" s="7">
        <v>497417</v>
      </c>
      <c r="G30" s="7">
        <v>74010178</v>
      </c>
      <c r="H30" s="9">
        <v>11436809</v>
      </c>
      <c r="I30" s="9">
        <v>65927607</v>
      </c>
      <c r="J30" s="2">
        <v>63385299</v>
      </c>
      <c r="K30" s="2">
        <v>53877504</v>
      </c>
      <c r="L30" s="11">
        <v>125980123</v>
      </c>
      <c r="M30" s="11">
        <v>161128577</v>
      </c>
      <c r="N30" s="11">
        <v>1510942029</v>
      </c>
    </row>
    <row r="31" spans="1:14" ht="15">
      <c r="A31" s="1">
        <v>1990</v>
      </c>
      <c r="B31" s="5">
        <v>333882513</v>
      </c>
      <c r="C31" s="5">
        <v>1051262480</v>
      </c>
      <c r="D31" s="4">
        <v>16104740</v>
      </c>
      <c r="E31" s="4">
        <v>231666685</v>
      </c>
      <c r="F31" s="7">
        <v>597930</v>
      </c>
      <c r="G31" s="7">
        <v>108112321</v>
      </c>
      <c r="H31" s="9">
        <v>12188487</v>
      </c>
      <c r="I31" s="9">
        <v>84721391</v>
      </c>
      <c r="J31" s="2">
        <v>19312347</v>
      </c>
      <c r="K31" s="2">
        <v>23116879</v>
      </c>
      <c r="L31" s="11">
        <v>59345777</v>
      </c>
      <c r="M31" s="11">
        <v>114359312</v>
      </c>
      <c r="N31" s="11">
        <v>1622514307</v>
      </c>
    </row>
    <row r="32" spans="1:14" ht="15">
      <c r="A32" s="1">
        <v>1989</v>
      </c>
      <c r="B32" s="5">
        <v>308347901</v>
      </c>
      <c r="C32" s="5">
        <v>1045616983</v>
      </c>
      <c r="D32" s="4">
        <v>15634971</v>
      </c>
      <c r="E32" s="4">
        <v>227019780</v>
      </c>
      <c r="F32" s="7">
        <v>498013</v>
      </c>
      <c r="G32" s="7">
        <v>104251053</v>
      </c>
      <c r="H32" s="9">
        <v>13542984</v>
      </c>
      <c r="I32" s="9">
        <v>111727891</v>
      </c>
      <c r="J32" s="2">
        <v>67006010</v>
      </c>
      <c r="K32" s="2">
        <v>69686250</v>
      </c>
      <c r="L32" s="11">
        <v>119376115</v>
      </c>
      <c r="M32" s="11">
        <v>256897399</v>
      </c>
      <c r="N32" s="11">
        <v>1828638602</v>
      </c>
    </row>
    <row r="33" spans="1:14" ht="15">
      <c r="A33" s="1">
        <v>1988</v>
      </c>
      <c r="B33" s="5">
        <v>360570187</v>
      </c>
      <c r="C33" s="5">
        <v>1137869368</v>
      </c>
      <c r="D33" s="4">
        <v>13066781</v>
      </c>
      <c r="E33" s="4">
        <v>226029178</v>
      </c>
      <c r="F33" s="7">
        <v>446864</v>
      </c>
      <c r="G33" s="7">
        <v>119605384</v>
      </c>
      <c r="H33" s="9">
        <v>13535186</v>
      </c>
      <c r="I33" s="9">
        <v>121105432</v>
      </c>
      <c r="J33" s="2">
        <v>105103169</v>
      </c>
      <c r="K33" s="2">
        <v>106574613</v>
      </c>
      <c r="L33" s="11">
        <v>142832509</v>
      </c>
      <c r="M33" s="11">
        <v>236102137</v>
      </c>
      <c r="N33" s="11">
        <v>1961595563</v>
      </c>
    </row>
    <row r="34" spans="1:14" ht="15">
      <c r="A34" s="1">
        <v>1987</v>
      </c>
      <c r="B34" s="5">
        <v>364133751</v>
      </c>
      <c r="C34" s="5">
        <v>881771726</v>
      </c>
      <c r="D34" s="4">
        <v>11223704</v>
      </c>
      <c r="E34" s="4">
        <v>213631982</v>
      </c>
      <c r="F34" s="7">
        <v>400650</v>
      </c>
      <c r="G34" s="7">
        <v>123569274</v>
      </c>
      <c r="H34" s="9">
        <v>14771252</v>
      </c>
      <c r="I34" s="9">
        <v>126315275</v>
      </c>
      <c r="J34" s="2">
        <v>57077963</v>
      </c>
      <c r="K34" s="2">
        <v>60381635</v>
      </c>
      <c r="L34" s="11">
        <v>114116649</v>
      </c>
      <c r="M34" s="11">
        <v>145384611</v>
      </c>
      <c r="N34" s="11">
        <v>1557322358</v>
      </c>
    </row>
    <row r="35" spans="1:14" ht="15">
      <c r="A35" s="1">
        <v>1986</v>
      </c>
      <c r="B35" s="5">
        <v>306855040</v>
      </c>
      <c r="C35" s="5">
        <v>626597992</v>
      </c>
      <c r="D35" s="4">
        <v>9248766</v>
      </c>
      <c r="E35" s="4">
        <v>151836991</v>
      </c>
      <c r="F35" s="7">
        <v>379966</v>
      </c>
      <c r="G35" s="7">
        <v>96044006</v>
      </c>
      <c r="H35" s="9">
        <v>10895722</v>
      </c>
      <c r="I35" s="9">
        <v>87722379</v>
      </c>
      <c r="J35" s="2">
        <v>91947247</v>
      </c>
      <c r="K35" s="2">
        <v>62606880</v>
      </c>
      <c r="L35" s="11">
        <v>137582871</v>
      </c>
      <c r="M35" s="11">
        <v>167163188</v>
      </c>
      <c r="N35" s="11">
        <v>1200415825</v>
      </c>
    </row>
    <row r="36" spans="1:14" ht="15">
      <c r="A36" s="1">
        <v>1985</v>
      </c>
      <c r="B36" s="5">
        <v>299560019</v>
      </c>
      <c r="C36" s="5">
        <v>594926198</v>
      </c>
      <c r="D36" s="4">
        <v>6720050</v>
      </c>
      <c r="E36" s="4">
        <v>93603576</v>
      </c>
      <c r="F36" s="7">
        <v>379277</v>
      </c>
      <c r="G36" s="7">
        <v>105772770</v>
      </c>
      <c r="H36" s="9">
        <v>7525784</v>
      </c>
      <c r="I36" s="9">
        <v>71098786</v>
      </c>
      <c r="J36" s="2">
        <v>116811328</v>
      </c>
      <c r="K36" s="2">
        <v>67417658</v>
      </c>
      <c r="L36" s="11">
        <v>108071921</v>
      </c>
      <c r="M36" s="11">
        <v>135522189</v>
      </c>
      <c r="N36" s="11">
        <v>1080462099</v>
      </c>
    </row>
    <row r="37" spans="1:14" ht="15">
      <c r="A37" s="1">
        <v>1984</v>
      </c>
      <c r="B37" s="5">
        <v>280638231</v>
      </c>
      <c r="C37" s="5">
        <v>530967533</v>
      </c>
      <c r="D37" s="4">
        <v>7656254</v>
      </c>
      <c r="E37" s="4">
        <v>114897404</v>
      </c>
      <c r="F37" s="7">
        <v>360743</v>
      </c>
      <c r="G37" s="7">
        <v>125584739</v>
      </c>
      <c r="H37" s="9">
        <v>11420487</v>
      </c>
      <c r="I37" s="9">
        <v>104774461</v>
      </c>
      <c r="J37" s="2">
        <v>85147484</v>
      </c>
      <c r="K37" s="2">
        <v>62915476</v>
      </c>
      <c r="L37" s="11">
        <v>95507548</v>
      </c>
      <c r="M37" s="11">
        <v>134379120</v>
      </c>
      <c r="N37" s="11">
        <v>1086328701</v>
      </c>
    </row>
    <row r="38" spans="1:14" ht="15">
      <c r="A38" s="1">
        <v>1983</v>
      </c>
      <c r="B38" s="5">
        <v>282753953</v>
      </c>
      <c r="C38" s="5">
        <v>590757834</v>
      </c>
      <c r="D38" s="4">
        <v>8071951</v>
      </c>
      <c r="E38" s="4">
        <v>135155940</v>
      </c>
      <c r="F38" s="7">
        <v>406783</v>
      </c>
      <c r="G38" s="7">
        <v>185111364</v>
      </c>
      <c r="H38" s="9">
        <v>10178825</v>
      </c>
      <c r="I38" s="9">
        <v>87563323</v>
      </c>
      <c r="J38" s="2">
        <v>112941984</v>
      </c>
      <c r="K38" s="2">
        <v>66658359</v>
      </c>
      <c r="L38" s="11">
        <v>95289143</v>
      </c>
      <c r="M38" s="11">
        <v>109515812</v>
      </c>
      <c r="N38" s="11">
        <v>1192373393</v>
      </c>
    </row>
    <row r="39" spans="1:14" ht="15">
      <c r="A39" s="1">
        <v>1982</v>
      </c>
      <c r="B39" s="5">
        <v>280969404</v>
      </c>
      <c r="C39" s="5">
        <v>548255598</v>
      </c>
      <c r="D39" s="4">
        <v>7710319</v>
      </c>
      <c r="E39" s="4">
        <v>115295484</v>
      </c>
      <c r="F39" s="7">
        <v>498551</v>
      </c>
      <c r="G39" s="7">
        <v>157579009</v>
      </c>
      <c r="H39" s="9">
        <v>13584599</v>
      </c>
      <c r="I39" s="9">
        <v>155112111</v>
      </c>
      <c r="J39" s="2">
        <v>83656551</v>
      </c>
      <c r="K39" s="2">
        <v>60650999</v>
      </c>
      <c r="L39" s="11">
        <v>75182699</v>
      </c>
      <c r="M39" s="11">
        <v>80671036</v>
      </c>
      <c r="N39" s="11">
        <v>1142075461</v>
      </c>
    </row>
    <row r="40" spans="1:14" ht="15">
      <c r="A40" s="1">
        <v>1981</v>
      </c>
      <c r="B40" s="5">
        <v>288084858</v>
      </c>
      <c r="C40" s="5">
        <v>637474174</v>
      </c>
      <c r="D40" s="4">
        <v>7680229</v>
      </c>
      <c r="E40" s="4">
        <v>136099802</v>
      </c>
      <c r="F40" s="7">
        <v>401887</v>
      </c>
      <c r="G40" s="7">
        <v>163023854</v>
      </c>
      <c r="H40" s="9">
        <v>11874109</v>
      </c>
      <c r="I40" s="9">
        <v>266570000</v>
      </c>
      <c r="J40" s="2">
        <v>80356826</v>
      </c>
      <c r="K40" s="2">
        <v>78870225</v>
      </c>
      <c r="L40" s="11">
        <v>79214552</v>
      </c>
      <c r="M40" s="11">
        <v>94724761</v>
      </c>
      <c r="N40" s="11">
        <v>1397118688</v>
      </c>
    </row>
    <row r="41" spans="1:14" ht="15">
      <c r="A41" s="1">
        <v>1980</v>
      </c>
      <c r="B41" s="5">
        <v>264674921</v>
      </c>
      <c r="C41" s="5">
        <v>687080809</v>
      </c>
      <c r="D41" s="4">
        <v>7477416</v>
      </c>
      <c r="E41" s="4">
        <v>172150542</v>
      </c>
      <c r="F41" s="7">
        <v>203802</v>
      </c>
      <c r="G41" s="7">
        <v>157904504</v>
      </c>
      <c r="H41" s="9">
        <v>11179501</v>
      </c>
      <c r="I41" s="9">
        <v>281463953</v>
      </c>
      <c r="J41" s="2">
        <v>76709447</v>
      </c>
      <c r="K41" s="2">
        <v>83458441</v>
      </c>
      <c r="L41" s="11">
        <v>67481328</v>
      </c>
      <c r="M41" s="11">
        <v>65533565</v>
      </c>
      <c r="N41" s="11">
        <v>1473558832</v>
      </c>
    </row>
    <row r="42" spans="1:14" ht="15">
      <c r="A42" s="1">
        <v>1979</v>
      </c>
      <c r="B42" s="5">
        <v>272162800</v>
      </c>
      <c r="C42" s="5">
        <v>645293493</v>
      </c>
      <c r="D42" s="4">
        <v>8276915</v>
      </c>
      <c r="E42" s="4">
        <v>95610037</v>
      </c>
      <c r="F42" s="7">
        <v>214151</v>
      </c>
      <c r="G42" s="7">
        <v>89326905</v>
      </c>
      <c r="H42" s="9">
        <v>10766492</v>
      </c>
      <c r="I42" s="9">
        <v>321228104</v>
      </c>
      <c r="J42" s="2">
        <v>84451904</v>
      </c>
      <c r="K42" s="2">
        <v>111567385</v>
      </c>
      <c r="L42" s="11">
        <v>88418631</v>
      </c>
      <c r="M42" s="11">
        <v>85217423</v>
      </c>
      <c r="N42" s="11">
        <f>C42+E42+G42+I42+K42+M42</f>
        <v>1348243347</v>
      </c>
    </row>
    <row r="43" spans="1:14" ht="15">
      <c r="A43" s="1">
        <v>1978</v>
      </c>
      <c r="B43" s="5">
        <v>273694104</v>
      </c>
      <c r="C43" s="5">
        <v>450046117</v>
      </c>
      <c r="D43" s="4">
        <v>6578945</v>
      </c>
      <c r="E43" s="4">
        <v>46620048</v>
      </c>
      <c r="F43" s="7">
        <v>229001</v>
      </c>
      <c r="G43" s="7">
        <v>45434389</v>
      </c>
      <c r="H43" s="9">
        <v>13055272</v>
      </c>
      <c r="I43" s="9">
        <v>167714272</v>
      </c>
      <c r="J43" s="2">
        <v>81064962</v>
      </c>
      <c r="K43" s="2">
        <v>65809200</v>
      </c>
      <c r="L43" s="11">
        <v>96045209</v>
      </c>
      <c r="M43" s="11">
        <v>73595668</v>
      </c>
      <c r="N43" s="11">
        <v>872971835</v>
      </c>
    </row>
    <row r="44" spans="1:14" ht="15">
      <c r="A44" s="1">
        <v>1977</v>
      </c>
      <c r="B44" s="5">
        <v>275225552</v>
      </c>
      <c r="C44" s="5">
        <v>421718776</v>
      </c>
      <c r="D44" s="4">
        <v>5998865</v>
      </c>
      <c r="E44" s="4">
        <v>30297441</v>
      </c>
      <c r="F44" s="7">
        <v>241526</v>
      </c>
      <c r="G44" s="7">
        <v>38204966</v>
      </c>
      <c r="H44" s="9">
        <v>15522055</v>
      </c>
      <c r="I44" s="9">
        <v>141575699</v>
      </c>
      <c r="J44" s="2">
        <v>78173055</v>
      </c>
      <c r="K44" s="2">
        <v>54256735</v>
      </c>
      <c r="L44" s="11">
        <v>103780770</v>
      </c>
      <c r="M44" s="11">
        <v>81294016</v>
      </c>
      <c r="N44" s="11">
        <v>781954497</v>
      </c>
    </row>
    <row r="45" spans="1:14" ht="15">
      <c r="A45" s="1">
        <v>1976</v>
      </c>
      <c r="B45" s="5">
        <v>265104637</v>
      </c>
      <c r="C45" s="5">
        <v>399703394</v>
      </c>
      <c r="D45" s="4">
        <v>5391352</v>
      </c>
      <c r="E45" s="4">
        <v>21338874</v>
      </c>
      <c r="F45" s="7">
        <v>239538</v>
      </c>
      <c r="G45" s="7">
        <v>33100313</v>
      </c>
      <c r="H45" s="9">
        <v>14088760</v>
      </c>
      <c r="I45" s="9">
        <v>93848499</v>
      </c>
      <c r="J45" s="2">
        <v>85408031</v>
      </c>
      <c r="K45" s="2">
        <v>42653895</v>
      </c>
      <c r="L45" s="11">
        <v>106499549</v>
      </c>
      <c r="M45" s="11">
        <v>88337884</v>
      </c>
      <c r="N45" s="11">
        <v>700508983</v>
      </c>
    </row>
    <row r="46" spans="1:14" ht="15">
      <c r="A46" s="1">
        <v>1975</v>
      </c>
      <c r="B46" s="5">
        <v>258518142</v>
      </c>
      <c r="C46" s="5">
        <v>363339226</v>
      </c>
      <c r="D46" s="4">
        <v>4862656</v>
      </c>
      <c r="E46" s="4">
        <v>25605194</v>
      </c>
      <c r="F46" s="7">
        <v>196638</v>
      </c>
      <c r="G46" s="7">
        <v>28487265</v>
      </c>
      <c r="H46" s="9">
        <v>13026696</v>
      </c>
      <c r="I46" s="9">
        <v>71201391</v>
      </c>
      <c r="J46" s="2">
        <v>70611797</v>
      </c>
      <c r="K46" s="2">
        <v>31545448</v>
      </c>
      <c r="L46" s="11">
        <v>99668750</v>
      </c>
      <c r="M46" s="11">
        <v>82399493</v>
      </c>
      <c r="N46" s="11">
        <v>625721661</v>
      </c>
    </row>
    <row r="47" spans="1:14" ht="15">
      <c r="A47" s="1">
        <v>1974</v>
      </c>
      <c r="B47" s="5">
        <v>287548550</v>
      </c>
      <c r="C47" s="5">
        <v>491426167</v>
      </c>
      <c r="D47" s="4">
        <v>5041283</v>
      </c>
      <c r="E47" s="4">
        <v>25174421</v>
      </c>
      <c r="F47" s="7">
        <v>181706</v>
      </c>
      <c r="G47" s="7">
        <v>27042595</v>
      </c>
      <c r="H47" s="9">
        <v>13789898</v>
      </c>
      <c r="I47" s="9">
        <v>60791552</v>
      </c>
      <c r="J47" s="2">
        <v>55252981</v>
      </c>
      <c r="K47" s="2">
        <v>25222386</v>
      </c>
      <c r="L47" s="11">
        <v>77734138</v>
      </c>
      <c r="M47" s="11">
        <v>59809679</v>
      </c>
      <c r="N47" s="11">
        <v>713626300</v>
      </c>
    </row>
    <row r="48" spans="1:14" ht="15">
      <c r="A48" s="1">
        <v>1973</v>
      </c>
      <c r="B48" s="5">
        <v>317604714</v>
      </c>
      <c r="C48" s="5">
        <v>446664289</v>
      </c>
      <c r="D48" s="4">
        <v>5883067</v>
      </c>
      <c r="E48" s="4">
        <v>18424992</v>
      </c>
      <c r="F48" s="7">
        <v>236990</v>
      </c>
      <c r="G48" s="7">
        <v>19246637</v>
      </c>
      <c r="H48" s="9">
        <v>13785336</v>
      </c>
      <c r="I48" s="9">
        <v>51851509</v>
      </c>
      <c r="J48" s="2">
        <v>84891368</v>
      </c>
      <c r="K48" s="2">
        <v>30206564</v>
      </c>
      <c r="L48" s="11">
        <v>137381486</v>
      </c>
      <c r="M48" s="11">
        <v>73132035</v>
      </c>
      <c r="N48" s="11">
        <v>669253221</v>
      </c>
    </row>
    <row r="49" spans="1:14" ht="15">
      <c r="A49" s="1">
        <v>1972</v>
      </c>
      <c r="B49" s="5">
        <v>211833395</v>
      </c>
      <c r="C49" s="5">
        <v>237840823</v>
      </c>
      <c r="D49" s="4">
        <v>3799570</v>
      </c>
      <c r="E49" s="4">
        <v>7037336</v>
      </c>
      <c r="F49" s="7">
        <v>215424</v>
      </c>
      <c r="G49" s="7">
        <v>11566480</v>
      </c>
      <c r="H49" s="9">
        <v>12719457</v>
      </c>
      <c r="I49" s="9">
        <v>43260349</v>
      </c>
      <c r="J49" s="2">
        <v>88518180</v>
      </c>
      <c r="K49" s="2">
        <v>30107615</v>
      </c>
      <c r="L49" s="11">
        <v>121720603</v>
      </c>
      <c r="M49" s="11">
        <v>51176646</v>
      </c>
      <c r="N49" s="11">
        <v>406859937</v>
      </c>
    </row>
    <row r="50" spans="1:14" ht="15">
      <c r="A50" s="1">
        <v>1971</v>
      </c>
      <c r="B50" s="5">
        <v>127286705</v>
      </c>
      <c r="C50" s="5">
        <v>148130684</v>
      </c>
      <c r="D50" s="4">
        <v>2781055</v>
      </c>
      <c r="E50" s="4">
        <v>3160213</v>
      </c>
      <c r="F50" s="7">
        <v>238694</v>
      </c>
      <c r="G50" s="7">
        <v>11971730</v>
      </c>
      <c r="H50" s="9">
        <v>9926746</v>
      </c>
      <c r="I50" s="9">
        <v>36954846</v>
      </c>
      <c r="J50" s="2">
        <v>112458109</v>
      </c>
      <c r="K50" s="2">
        <v>33470238</v>
      </c>
      <c r="L50" s="11">
        <v>138550353</v>
      </c>
      <c r="M50" s="11">
        <v>51101993</v>
      </c>
      <c r="N50" s="11">
        <v>318774243</v>
      </c>
    </row>
    <row r="51" spans="1:14" ht="15">
      <c r="A51" s="1">
        <v>1970</v>
      </c>
      <c r="B51" s="5">
        <v>96000116</v>
      </c>
      <c r="C51" s="5">
        <v>122828846</v>
      </c>
      <c r="D51" s="4">
        <v>3147579</v>
      </c>
      <c r="E51" s="4">
        <v>3699762</v>
      </c>
      <c r="F51" s="7">
        <v>202525</v>
      </c>
      <c r="G51" s="7">
        <v>12045934</v>
      </c>
      <c r="H51" s="9">
        <v>14186780</v>
      </c>
      <c r="I51" s="9">
        <v>52561796</v>
      </c>
      <c r="J51" s="2">
        <v>97449116</v>
      </c>
      <c r="K51" s="2">
        <v>33987455</v>
      </c>
      <c r="L51" s="11">
        <v>125005861</v>
      </c>
      <c r="M51" s="11">
        <v>43901606</v>
      </c>
      <c r="N51" s="11">
        <v>296819018</v>
      </c>
    </row>
    <row r="52" spans="1:14" ht="15">
      <c r="A52" s="1">
        <v>1969</v>
      </c>
      <c r="B52" s="5">
        <v>75938353</v>
      </c>
      <c r="C52" s="5">
        <v>86081211</v>
      </c>
      <c r="D52" s="4">
        <v>3663741</v>
      </c>
      <c r="E52" s="4">
        <v>4439580</v>
      </c>
      <c r="F52" s="7">
        <v>179173</v>
      </c>
      <c r="G52" s="7">
        <v>11118024</v>
      </c>
      <c r="H52" s="9">
        <v>12203718</v>
      </c>
      <c r="I52" s="9">
        <v>48322575</v>
      </c>
      <c r="J52" s="2">
        <v>95287310</v>
      </c>
      <c r="K52" s="2">
        <v>31868008</v>
      </c>
      <c r="L52" s="11">
        <v>134565903</v>
      </c>
      <c r="M52" s="11">
        <v>45182389</v>
      </c>
      <c r="N52" s="11">
        <v>255430729</v>
      </c>
    </row>
    <row r="53" spans="1:14" ht="15">
      <c r="A53" s="1">
        <v>1968</v>
      </c>
      <c r="B53" s="5">
        <v>73084133</v>
      </c>
      <c r="C53" s="5">
        <v>77459262</v>
      </c>
      <c r="D53" s="4">
        <v>3869957</v>
      </c>
      <c r="E53" s="4">
        <v>4691954</v>
      </c>
      <c r="F53" s="7">
        <v>221496</v>
      </c>
      <c r="G53" s="7">
        <v>16471451</v>
      </c>
      <c r="H53" s="9">
        <v>8973665</v>
      </c>
      <c r="I53" s="9">
        <v>32552722</v>
      </c>
      <c r="J53" s="2">
        <v>104858198</v>
      </c>
      <c r="K53" s="2">
        <v>31069618</v>
      </c>
      <c r="L53" s="11">
        <v>132538255</v>
      </c>
      <c r="M53" s="11">
        <v>41199754</v>
      </c>
      <c r="N53" s="11">
        <v>234186463</v>
      </c>
    </row>
    <row r="54" spans="1:14" ht="15">
      <c r="A54" s="1">
        <v>1967</v>
      </c>
      <c r="B54" s="5">
        <v>78307543</v>
      </c>
      <c r="C54" s="5">
        <v>82112961</v>
      </c>
      <c r="D54" s="4">
        <v>3944636</v>
      </c>
      <c r="E54" s="4">
        <v>4787568</v>
      </c>
      <c r="F54" s="7">
        <v>189191</v>
      </c>
      <c r="G54" s="7">
        <v>10535093</v>
      </c>
      <c r="H54" s="9">
        <v>8085248</v>
      </c>
      <c r="I54" s="9">
        <v>31368589</v>
      </c>
      <c r="J54" s="2">
        <v>94190146</v>
      </c>
      <c r="K54" s="2">
        <v>29071522</v>
      </c>
      <c r="L54" s="11">
        <v>119218094</v>
      </c>
      <c r="M54" s="11">
        <v>38084199</v>
      </c>
      <c r="N54" s="11">
        <v>225542822</v>
      </c>
    </row>
    <row r="55" spans="1:14" ht="15">
      <c r="A55" s="1">
        <v>1966</v>
      </c>
      <c r="B55" s="5">
        <v>47971752</v>
      </c>
      <c r="C55" s="5">
        <v>47450169</v>
      </c>
      <c r="D55" s="4">
        <v>3754345</v>
      </c>
      <c r="E55" s="4">
        <v>4551786</v>
      </c>
      <c r="F55" s="7">
        <v>172588</v>
      </c>
      <c r="G55" s="7">
        <v>7762803</v>
      </c>
      <c r="H55" s="9">
        <v>7754128</v>
      </c>
      <c r="I55" s="9">
        <v>27606589</v>
      </c>
      <c r="J55" s="2">
        <v>95932110</v>
      </c>
      <c r="K55" s="2">
        <v>31598418</v>
      </c>
      <c r="L55" s="11">
        <v>138402118</v>
      </c>
      <c r="M55" s="11">
        <v>46073790</v>
      </c>
      <c r="N55" s="11">
        <v>193659884</v>
      </c>
    </row>
    <row r="56" spans="1:14" ht="15">
      <c r="A56" s="1">
        <v>1965</v>
      </c>
      <c r="B56" s="5">
        <v>38614383</v>
      </c>
      <c r="C56" s="5">
        <v>32008933</v>
      </c>
      <c r="D56" s="4">
        <v>3662870</v>
      </c>
      <c r="E56" s="4">
        <v>4443118</v>
      </c>
      <c r="F56" s="7">
        <v>155241</v>
      </c>
      <c r="G56" s="7">
        <v>6987553</v>
      </c>
      <c r="H56" s="9">
        <v>3306291</v>
      </c>
      <c r="I56" s="9">
        <v>12405344</v>
      </c>
      <c r="J56" s="2">
        <v>113549302</v>
      </c>
      <c r="K56" s="2">
        <v>38801671</v>
      </c>
      <c r="L56" s="11">
        <v>143639651</v>
      </c>
      <c r="M56" s="11">
        <v>47817355</v>
      </c>
      <c r="N56" s="11">
        <v>169978438</v>
      </c>
    </row>
    <row r="57" spans="1:14" ht="15">
      <c r="A57" s="1">
        <v>1964</v>
      </c>
      <c r="B57" s="5">
        <v>52218446</v>
      </c>
      <c r="C57" s="5">
        <v>38418929</v>
      </c>
      <c r="D57" s="4">
        <v>4353211</v>
      </c>
      <c r="E57" s="4">
        <v>5283452</v>
      </c>
      <c r="F57" s="7">
        <v>164230</v>
      </c>
      <c r="G57" s="7">
        <v>7392180</v>
      </c>
      <c r="H57" s="9">
        <v>12812</v>
      </c>
      <c r="I57" s="9">
        <v>47063</v>
      </c>
      <c r="J57" s="2">
        <v>121897281</v>
      </c>
      <c r="K57" s="2">
        <v>36118321</v>
      </c>
      <c r="L57" s="11">
        <v>181798262</v>
      </c>
      <c r="M57" s="11">
        <v>56792873</v>
      </c>
      <c r="N57" s="11">
        <v>175104184</v>
      </c>
    </row>
    <row r="58" spans="1:14" ht="15">
      <c r="A58" s="1">
        <v>1963</v>
      </c>
      <c r="B58" s="5">
        <v>56442956</v>
      </c>
      <c r="C58" s="5">
        <v>39184967</v>
      </c>
      <c r="D58" s="4">
        <v>4960165</v>
      </c>
      <c r="E58" s="4">
        <v>6020106</v>
      </c>
      <c r="F58" s="7">
        <v>200653</v>
      </c>
      <c r="G58" s="7">
        <v>8928402</v>
      </c>
      <c r="H58" s="10" t="s">
        <v>36</v>
      </c>
      <c r="I58" s="8"/>
      <c r="J58" s="2">
        <v>142869819</v>
      </c>
      <c r="K58" s="2">
        <v>34647144</v>
      </c>
      <c r="L58" s="11">
        <v>182735630</v>
      </c>
      <c r="M58" s="11">
        <v>51485905</v>
      </c>
      <c r="N58" s="11">
        <v>170494798</v>
      </c>
    </row>
    <row r="59" spans="1:14" ht="15">
      <c r="A59" s="1">
        <v>1962</v>
      </c>
      <c r="B59" s="5">
        <v>49432108</v>
      </c>
      <c r="C59" s="5">
        <v>33766394</v>
      </c>
      <c r="D59" s="4">
        <v>4960756</v>
      </c>
      <c r="E59" s="4">
        <v>5966596</v>
      </c>
      <c r="F59" s="7">
        <v>192435</v>
      </c>
      <c r="G59" s="7">
        <v>7207782</v>
      </c>
      <c r="H59" s="10" t="s">
        <v>36</v>
      </c>
      <c r="I59" s="8"/>
      <c r="J59" s="2">
        <v>152081601</v>
      </c>
      <c r="K59" s="2">
        <v>33260028</v>
      </c>
      <c r="L59" s="11">
        <v>187529301</v>
      </c>
      <c r="M59" s="11">
        <v>50025192</v>
      </c>
      <c r="N59" s="11">
        <v>156993998</v>
      </c>
    </row>
    <row r="60" spans="1:14" ht="15">
      <c r="A60" s="1">
        <v>1961</v>
      </c>
      <c r="B60" s="5">
        <v>14374618</v>
      </c>
      <c r="C60" s="5">
        <v>9205938</v>
      </c>
      <c r="D60" s="4">
        <v>5115495</v>
      </c>
      <c r="E60" s="4">
        <v>5832000</v>
      </c>
      <c r="F60" s="7">
        <v>261009</v>
      </c>
      <c r="G60" s="7">
        <v>7909960</v>
      </c>
      <c r="H60" s="10" t="s">
        <v>36</v>
      </c>
      <c r="I60" s="8"/>
      <c r="J60" s="2">
        <v>174905461</v>
      </c>
      <c r="K60" s="2">
        <v>39369815</v>
      </c>
      <c r="L60" s="11">
        <v>176434852</v>
      </c>
      <c r="M60" s="11">
        <v>48971608</v>
      </c>
      <c r="N60" s="11">
        <v>129852883</v>
      </c>
    </row>
    <row r="61" spans="1:14" ht="15">
      <c r="A61" s="1">
        <v>1960</v>
      </c>
      <c r="B61" s="5">
        <v>15021949</v>
      </c>
      <c r="C61" s="5">
        <v>9982552</v>
      </c>
      <c r="D61" s="4">
        <v>6620654</v>
      </c>
      <c r="E61" s="4">
        <v>7226563</v>
      </c>
      <c r="F61" s="7">
        <v>262745</v>
      </c>
      <c r="G61" s="7">
        <v>7510619</v>
      </c>
      <c r="H61" s="9">
        <v>2456</v>
      </c>
      <c r="I61" s="9">
        <v>9500</v>
      </c>
      <c r="J61" s="2">
        <v>151451860</v>
      </c>
      <c r="K61" s="2">
        <v>35659900</v>
      </c>
      <c r="L61" s="11">
        <v>184914273</v>
      </c>
      <c r="M61" s="11">
        <v>54423436</v>
      </c>
      <c r="N61" s="11">
        <v>131721707</v>
      </c>
    </row>
    <row r="62" spans="1:14" ht="15">
      <c r="A62" s="1">
        <v>1959</v>
      </c>
      <c r="B62" s="5">
        <v>7367531</v>
      </c>
      <c r="C62" s="5">
        <v>4781508</v>
      </c>
      <c r="D62" s="4">
        <v>5732744</v>
      </c>
      <c r="E62" s="4">
        <v>6187354</v>
      </c>
      <c r="F62" s="7">
        <v>232134</v>
      </c>
      <c r="G62" s="7">
        <v>6551272</v>
      </c>
      <c r="H62" s="10" t="s">
        <v>36</v>
      </c>
      <c r="I62" s="8"/>
      <c r="J62" s="2">
        <v>135099702</v>
      </c>
      <c r="K62" s="2">
        <v>31601233</v>
      </c>
      <c r="L62" s="11">
        <v>184241530</v>
      </c>
      <c r="M62" s="11">
        <v>49716804</v>
      </c>
      <c r="N62" s="11">
        <v>109574608</v>
      </c>
    </row>
    <row r="63" spans="1:14" ht="15">
      <c r="A63" s="1">
        <v>1958</v>
      </c>
      <c r="B63" s="5">
        <v>5452056</v>
      </c>
      <c r="C63" s="5">
        <v>2995902</v>
      </c>
      <c r="D63" s="4">
        <v>6550765</v>
      </c>
      <c r="E63" s="4">
        <v>7156596</v>
      </c>
      <c r="F63" s="7">
        <v>249245</v>
      </c>
      <c r="G63" s="7">
        <v>6956457</v>
      </c>
      <c r="H63" s="10" t="s">
        <v>36</v>
      </c>
      <c r="I63" s="8"/>
      <c r="J63" s="2">
        <v>133734074</v>
      </c>
      <c r="K63" s="2">
        <v>33493047</v>
      </c>
      <c r="L63" s="11">
        <v>197135193</v>
      </c>
      <c r="M63" s="11">
        <v>47285427</v>
      </c>
      <c r="N63" s="11">
        <v>108097509</v>
      </c>
    </row>
    <row r="64" spans="1:14" ht="15">
      <c r="A64" s="1">
        <v>1957</v>
      </c>
      <c r="B64" s="5">
        <v>13980168</v>
      </c>
      <c r="C64" s="5">
        <v>8877743</v>
      </c>
      <c r="D64" s="4">
        <v>7126211</v>
      </c>
      <c r="E64" s="4">
        <v>7686741</v>
      </c>
      <c r="F64" s="7">
        <v>267023</v>
      </c>
      <c r="G64" s="7">
        <v>7500707</v>
      </c>
      <c r="H64" s="10" t="s">
        <v>36</v>
      </c>
      <c r="I64" s="8"/>
      <c r="J64" s="2">
        <v>127091569</v>
      </c>
      <c r="K64" s="2">
        <v>39114378</v>
      </c>
      <c r="L64" s="11">
        <v>201194507</v>
      </c>
      <c r="M64" s="11">
        <v>53626157</v>
      </c>
      <c r="N64" s="11">
        <v>129551077</v>
      </c>
    </row>
    <row r="65" spans="1:14" ht="15">
      <c r="A65" s="1">
        <v>1956</v>
      </c>
      <c r="B65" s="5">
        <v>19669526</v>
      </c>
      <c r="C65" s="5">
        <v>17885709</v>
      </c>
      <c r="D65" s="4">
        <v>6117804</v>
      </c>
      <c r="E65" s="4">
        <v>6776040</v>
      </c>
      <c r="F65" s="7">
        <v>273754</v>
      </c>
      <c r="G65" s="7">
        <v>7893094</v>
      </c>
      <c r="H65" s="10" t="s">
        <v>36</v>
      </c>
      <c r="I65" s="8"/>
      <c r="J65" s="2">
        <v>133992173</v>
      </c>
      <c r="K65" s="2">
        <v>45816877</v>
      </c>
      <c r="L65" s="11">
        <v>203502590</v>
      </c>
      <c r="M65" s="11">
        <v>66579127</v>
      </c>
      <c r="N65" s="11">
        <v>159246701</v>
      </c>
    </row>
    <row r="66" spans="1:14" ht="15">
      <c r="A66" s="1">
        <v>1955</v>
      </c>
      <c r="B66" s="5">
        <v>20073328</v>
      </c>
      <c r="C66" s="5">
        <v>16267579</v>
      </c>
      <c r="D66" s="4">
        <v>7868526</v>
      </c>
      <c r="E66" s="4">
        <v>8732835</v>
      </c>
      <c r="F66" s="7">
        <v>270666</v>
      </c>
      <c r="G66" s="7">
        <v>7673531</v>
      </c>
      <c r="H66" s="10" t="s">
        <v>36</v>
      </c>
      <c r="I66" s="8"/>
      <c r="J66" s="2">
        <v>146503440</v>
      </c>
      <c r="K66" s="2">
        <v>46445214</v>
      </c>
      <c r="L66" s="11">
        <v>195848483</v>
      </c>
      <c r="M66" s="11">
        <v>58936877</v>
      </c>
      <c r="N66" s="11">
        <v>150888198</v>
      </c>
    </row>
    <row r="67" spans="1:14" ht="15">
      <c r="A67" s="1">
        <v>1954</v>
      </c>
      <c r="B67" s="5">
        <v>22759275</v>
      </c>
      <c r="C67" s="5">
        <v>14544212</v>
      </c>
      <c r="D67" s="4">
        <v>8351532</v>
      </c>
      <c r="E67" s="4">
        <v>9148068</v>
      </c>
      <c r="F67" s="7">
        <v>336714</v>
      </c>
      <c r="G67" s="7">
        <v>9013082</v>
      </c>
      <c r="H67" s="10" t="s">
        <v>36</v>
      </c>
      <c r="I67" s="8"/>
      <c r="J67" s="2">
        <v>155825005</v>
      </c>
      <c r="K67" s="2">
        <v>45793259</v>
      </c>
      <c r="L67" s="11">
        <v>137474018</v>
      </c>
      <c r="M67" s="11">
        <v>36308784</v>
      </c>
      <c r="N67" s="11">
        <v>126612866</v>
      </c>
    </row>
    <row r="68" spans="1:14" ht="15">
      <c r="A68" s="1">
        <v>1953</v>
      </c>
      <c r="B68" s="5">
        <v>21906683</v>
      </c>
      <c r="C68" s="5">
        <v>14371494</v>
      </c>
      <c r="D68" s="4">
        <v>8241674</v>
      </c>
      <c r="E68" s="4">
        <v>9120474</v>
      </c>
      <c r="F68" s="7">
        <v>289538</v>
      </c>
      <c r="G68" s="7">
        <v>7820385</v>
      </c>
      <c r="H68" s="10" t="s">
        <v>36</v>
      </c>
      <c r="I68" s="8"/>
      <c r="J68" s="2">
        <v>135004834</v>
      </c>
      <c r="K68" s="2">
        <v>38472263</v>
      </c>
      <c r="L68" s="11">
        <v>173408754</v>
      </c>
      <c r="M68" s="11">
        <v>45723183</v>
      </c>
      <c r="N68" s="11">
        <v>130314245</v>
      </c>
    </row>
    <row r="69" spans="1:14" ht="15">
      <c r="A69" s="1">
        <v>1952</v>
      </c>
      <c r="B69" s="5">
        <v>18856348</v>
      </c>
      <c r="C69" s="5">
        <v>11828103</v>
      </c>
      <c r="D69" s="4">
        <v>8493083</v>
      </c>
      <c r="E69" s="4">
        <v>9357732</v>
      </c>
      <c r="F69" s="7">
        <v>242139</v>
      </c>
      <c r="G69" s="7">
        <v>6502002</v>
      </c>
      <c r="H69" s="10" t="s">
        <v>36</v>
      </c>
      <c r="I69" s="8"/>
      <c r="J69" s="2">
        <v>117375839</v>
      </c>
      <c r="K69" s="2">
        <v>41894771</v>
      </c>
      <c r="L69" s="11">
        <v>158111387</v>
      </c>
      <c r="M69" s="11">
        <v>60861359</v>
      </c>
      <c r="N69" s="11">
        <v>142922057</v>
      </c>
    </row>
    <row r="70" spans="1:14" ht="15">
      <c r="A70" s="1">
        <v>1951</v>
      </c>
      <c r="B70" s="5">
        <v>19896358</v>
      </c>
      <c r="C70" s="5">
        <v>12110779</v>
      </c>
      <c r="D70" s="4">
        <v>9019760</v>
      </c>
      <c r="E70" s="4">
        <v>10686205</v>
      </c>
      <c r="F70" s="7">
        <v>259478</v>
      </c>
      <c r="G70" s="7">
        <v>7887752</v>
      </c>
      <c r="H70" s="10" t="s">
        <v>36</v>
      </c>
      <c r="I70" s="8"/>
      <c r="J70" s="2">
        <v>115905945</v>
      </c>
      <c r="K70" s="2">
        <v>47017311</v>
      </c>
      <c r="L70" s="11">
        <v>153092561</v>
      </c>
      <c r="M70" s="11">
        <v>67164754</v>
      </c>
      <c r="N70" s="11">
        <v>151026556</v>
      </c>
    </row>
    <row r="71" spans="1:14" ht="15">
      <c r="A71" s="1">
        <v>1950</v>
      </c>
      <c r="B71" s="5">
        <v>19130421</v>
      </c>
      <c r="C71" s="5">
        <v>9823569</v>
      </c>
      <c r="D71" s="4">
        <v>9035249</v>
      </c>
      <c r="E71" s="4">
        <v>11053144</v>
      </c>
      <c r="F71" s="7">
        <v>265254</v>
      </c>
      <c r="G71" s="7">
        <v>6892416</v>
      </c>
      <c r="H71" s="10" t="s">
        <v>36</v>
      </c>
      <c r="I71" s="8"/>
      <c r="J71" s="2">
        <v>121254184</v>
      </c>
      <c r="K71" s="2">
        <v>38627700</v>
      </c>
      <c r="L71" s="11">
        <v>131697926</v>
      </c>
      <c r="M71" s="11">
        <v>45438871</v>
      </c>
      <c r="N71" s="11">
        <v>114938440</v>
      </c>
    </row>
    <row r="72" spans="1:14" ht="15">
      <c r="A72" s="1">
        <v>1949</v>
      </c>
      <c r="B72" s="5">
        <v>24543829</v>
      </c>
      <c r="C72" s="5">
        <v>10783314</v>
      </c>
      <c r="D72" s="4">
        <v>9465006</v>
      </c>
      <c r="E72" s="4">
        <v>10955052</v>
      </c>
      <c r="F72" s="7">
        <v>235562</v>
      </c>
      <c r="G72" s="7">
        <v>5623328</v>
      </c>
      <c r="H72" s="10" t="s">
        <v>36</v>
      </c>
      <c r="I72" s="8"/>
      <c r="J72" s="2">
        <v>120373844</v>
      </c>
      <c r="K72" s="2">
        <v>41929866</v>
      </c>
      <c r="L72" s="11">
        <v>130720159</v>
      </c>
      <c r="M72" s="11">
        <v>38176346</v>
      </c>
      <c r="N72" s="11">
        <v>110062125</v>
      </c>
    </row>
    <row r="73" spans="1:14" ht="15">
      <c r="A73" s="1">
        <v>1948</v>
      </c>
      <c r="B73" s="5">
        <v>19505827</v>
      </c>
      <c r="C73" s="5">
        <v>9590326</v>
      </c>
      <c r="D73" s="4">
        <v>9548705</v>
      </c>
      <c r="E73" s="4">
        <v>10744930</v>
      </c>
      <c r="F73" s="7">
        <v>208950</v>
      </c>
      <c r="G73" s="7">
        <v>5038431</v>
      </c>
      <c r="H73" s="10" t="s">
        <v>36</v>
      </c>
      <c r="I73" s="8"/>
      <c r="J73" s="2">
        <v>145166579</v>
      </c>
      <c r="K73" s="2">
        <v>57734770</v>
      </c>
      <c r="L73" s="11">
        <v>122610642</v>
      </c>
      <c r="M73" s="11">
        <v>37654210</v>
      </c>
      <c r="N73" s="11">
        <v>124206284</v>
      </c>
    </row>
    <row r="74" spans="1:14" ht="15">
      <c r="A74" s="1">
        <v>1947</v>
      </c>
      <c r="B74" s="5">
        <v>18960323</v>
      </c>
      <c r="C74" s="5">
        <v>8402305</v>
      </c>
      <c r="D74" s="4">
        <v>7745108</v>
      </c>
      <c r="E74" s="4">
        <v>8715385</v>
      </c>
      <c r="F74" s="7">
        <v>183615</v>
      </c>
      <c r="G74" s="7">
        <v>4250424</v>
      </c>
      <c r="H74" s="10" t="s">
        <v>36</v>
      </c>
      <c r="I74" s="8"/>
      <c r="J74" s="2">
        <v>142306936</v>
      </c>
      <c r="K74" s="2">
        <v>42887313</v>
      </c>
      <c r="L74" s="11">
        <v>114761667</v>
      </c>
      <c r="M74" s="11">
        <v>28412593</v>
      </c>
      <c r="N74" s="11">
        <v>95749541</v>
      </c>
    </row>
    <row r="75" spans="1:14" ht="15">
      <c r="A75" s="1">
        <v>1946</v>
      </c>
      <c r="B75" s="5">
        <v>7938111</v>
      </c>
      <c r="C75" s="5">
        <v>2240068</v>
      </c>
      <c r="D75" s="4">
        <v>4237600</v>
      </c>
      <c r="E75" s="4">
        <v>5006893</v>
      </c>
      <c r="F75" s="7">
        <v>189060</v>
      </c>
      <c r="G75" s="7">
        <v>5084597</v>
      </c>
      <c r="H75" s="10" t="s">
        <v>36</v>
      </c>
      <c r="I75" s="8"/>
      <c r="J75" s="2">
        <v>156880673</v>
      </c>
      <c r="K75" s="2">
        <v>23345731</v>
      </c>
      <c r="L75" s="11">
        <v>124406759</v>
      </c>
      <c r="M75" s="11">
        <v>21420484</v>
      </c>
      <c r="N75" s="11">
        <v>58805055</v>
      </c>
    </row>
    <row r="76" spans="1:14" ht="15">
      <c r="A76" s="1">
        <v>1945</v>
      </c>
      <c r="B76" s="5">
        <v>11680571</v>
      </c>
      <c r="C76" s="5">
        <v>3231782</v>
      </c>
      <c r="D76" s="4">
        <v>5811809</v>
      </c>
      <c r="E76" s="4">
        <v>7193879</v>
      </c>
      <c r="F76" s="7">
        <v>174812</v>
      </c>
      <c r="G76" s="7">
        <v>2641552</v>
      </c>
      <c r="H76" s="10" t="s">
        <v>36</v>
      </c>
      <c r="I76" s="8"/>
      <c r="J76" s="2">
        <v>152849955</v>
      </c>
      <c r="K76" s="2">
        <v>16848823</v>
      </c>
      <c r="L76" s="11">
        <v>133715236</v>
      </c>
      <c r="M76" s="11">
        <v>18984581</v>
      </c>
      <c r="N76" s="11">
        <v>50449870</v>
      </c>
    </row>
    <row r="77" spans="1:14" ht="15">
      <c r="A77" s="1">
        <v>1944</v>
      </c>
      <c r="B77" s="5">
        <v>16466595</v>
      </c>
      <c r="C77" s="5">
        <v>4356315</v>
      </c>
      <c r="D77" s="4">
        <v>6122937</v>
      </c>
      <c r="E77" s="4">
        <v>7578994</v>
      </c>
      <c r="F77" s="7">
        <v>175161</v>
      </c>
      <c r="G77" s="7">
        <v>2421576</v>
      </c>
      <c r="H77" s="10" t="s">
        <v>36</v>
      </c>
      <c r="I77" s="8"/>
      <c r="J77" s="2">
        <v>132867587</v>
      </c>
      <c r="K77" s="2">
        <v>13181530</v>
      </c>
      <c r="L77" s="11">
        <v>126127424</v>
      </c>
      <c r="M77" s="11">
        <v>11956725</v>
      </c>
      <c r="N77" s="11">
        <v>42102841</v>
      </c>
    </row>
    <row r="78" spans="1:14" ht="15">
      <c r="A78" s="1">
        <v>1943</v>
      </c>
      <c r="B78" s="5">
        <v>19151670</v>
      </c>
      <c r="C78" s="5">
        <v>4961109</v>
      </c>
      <c r="D78" s="4">
        <v>7506700</v>
      </c>
      <c r="E78" s="4">
        <v>9291821</v>
      </c>
      <c r="F78" s="7">
        <v>279791</v>
      </c>
      <c r="G78" s="7">
        <v>4070818</v>
      </c>
      <c r="H78" s="10" t="s">
        <v>36</v>
      </c>
      <c r="I78" s="8"/>
      <c r="J78" s="2">
        <v>199197645</v>
      </c>
      <c r="K78" s="2">
        <v>16485902</v>
      </c>
      <c r="L78" s="11">
        <v>152475282</v>
      </c>
      <c r="M78" s="11">
        <v>13446018</v>
      </c>
      <c r="N78" s="11">
        <v>55398387</v>
      </c>
    </row>
    <row r="79" spans="1:14" ht="15">
      <c r="A79" s="1">
        <v>1942</v>
      </c>
      <c r="B79" s="5">
        <v>22686659</v>
      </c>
      <c r="C79" s="5">
        <v>5044565</v>
      </c>
      <c r="D79" s="4">
        <v>14753592</v>
      </c>
      <c r="E79" s="4">
        <v>18262052</v>
      </c>
      <c r="F79" s="7">
        <v>329579</v>
      </c>
      <c r="G79" s="7">
        <v>4467996</v>
      </c>
      <c r="H79" s="9">
        <v>2217</v>
      </c>
      <c r="I79" s="9">
        <v>2907</v>
      </c>
      <c r="J79" s="2">
        <v>230061916</v>
      </c>
      <c r="K79" s="2">
        <v>17052054</v>
      </c>
      <c r="L79" s="11">
        <v>175647508</v>
      </c>
      <c r="M79" s="11">
        <v>13208636</v>
      </c>
      <c r="N79" s="11">
        <v>64086604</v>
      </c>
    </row>
    <row r="80" spans="1:14" ht="15">
      <c r="A80" s="1">
        <v>1941</v>
      </c>
      <c r="B80" s="5">
        <v>30085496</v>
      </c>
      <c r="C80" s="5">
        <v>6689758</v>
      </c>
      <c r="D80" s="4">
        <v>18917228</v>
      </c>
      <c r="E80" s="4">
        <v>23415816</v>
      </c>
      <c r="F80" s="7">
        <v>349410</v>
      </c>
      <c r="G80" s="7">
        <v>4298160</v>
      </c>
      <c r="H80" s="10" t="s">
        <v>36</v>
      </c>
      <c r="I80" s="8"/>
      <c r="J80" s="2">
        <v>207219344</v>
      </c>
      <c r="K80" s="2">
        <v>15358976</v>
      </c>
      <c r="L80" s="11">
        <v>166862834</v>
      </c>
      <c r="M80" s="11">
        <v>12548031</v>
      </c>
      <c r="N80" s="11">
        <v>65422256</v>
      </c>
    </row>
    <row r="81" spans="1:14" ht="15">
      <c r="A81" s="1">
        <v>1940</v>
      </c>
      <c r="B81" s="5">
        <v>35263442</v>
      </c>
      <c r="C81" s="5">
        <v>7841117</v>
      </c>
      <c r="D81" s="4">
        <v>19191188</v>
      </c>
      <c r="E81" s="4">
        <v>23754924</v>
      </c>
      <c r="F81" s="7">
        <v>369682</v>
      </c>
      <c r="G81" s="7">
        <v>4546106</v>
      </c>
      <c r="H81" s="10" t="s">
        <v>36</v>
      </c>
      <c r="I81" s="8"/>
      <c r="J81" s="2">
        <v>211759195</v>
      </c>
      <c r="K81" s="2">
        <v>15695467</v>
      </c>
      <c r="L81" s="11">
        <v>141530196</v>
      </c>
      <c r="M81" s="11">
        <v>10643025</v>
      </c>
      <c r="N81" s="11">
        <v>64210867</v>
      </c>
    </row>
    <row r="82" spans="1:14" ht="15">
      <c r="A82" s="1">
        <v>1939</v>
      </c>
      <c r="B82" s="5">
        <v>33227187</v>
      </c>
      <c r="C82" s="5">
        <v>7392734</v>
      </c>
      <c r="D82" s="4">
        <v>19500947</v>
      </c>
      <c r="E82" s="4">
        <v>22659323</v>
      </c>
      <c r="F82" s="7">
        <v>331191</v>
      </c>
      <c r="G82" s="7">
        <v>4311175</v>
      </c>
      <c r="H82" s="10" t="s">
        <v>36</v>
      </c>
      <c r="I82" s="8"/>
      <c r="J82" s="2">
        <v>171657799</v>
      </c>
      <c r="K82" s="2">
        <v>11992784</v>
      </c>
      <c r="L82" s="11">
        <v>126571094</v>
      </c>
      <c r="M82" s="11">
        <v>8563784</v>
      </c>
      <c r="N82" s="11">
        <v>56107744</v>
      </c>
    </row>
    <row r="83" spans="1:14" ht="15">
      <c r="A83" s="1">
        <v>1938</v>
      </c>
      <c r="B83" s="5">
        <v>29827901</v>
      </c>
      <c r="C83" s="5">
        <v>6557514</v>
      </c>
      <c r="D83" s="4">
        <v>18836794</v>
      </c>
      <c r="E83" s="4">
        <v>21302578</v>
      </c>
      <c r="F83" s="7">
        <v>347941</v>
      </c>
      <c r="G83" s="7">
        <v>4863582</v>
      </c>
      <c r="H83" s="10" t="s">
        <v>36</v>
      </c>
      <c r="I83" s="8"/>
      <c r="J83" s="2">
        <v>187654024</v>
      </c>
      <c r="K83" s="2">
        <v>13834339</v>
      </c>
      <c r="L83" s="11">
        <v>135789028</v>
      </c>
      <c r="M83" s="11">
        <v>9199443</v>
      </c>
      <c r="N83" s="11">
        <v>56168821</v>
      </c>
    </row>
    <row r="84" spans="1:14" ht="15">
      <c r="A84" s="1">
        <v>1937</v>
      </c>
      <c r="B84" s="5">
        <v>20773618</v>
      </c>
      <c r="C84" s="5">
        <v>5989461</v>
      </c>
      <c r="D84" s="4">
        <v>15733911</v>
      </c>
      <c r="E84" s="4">
        <v>17699936</v>
      </c>
      <c r="F84" s="7">
        <v>358629</v>
      </c>
      <c r="G84" s="7">
        <v>5174859</v>
      </c>
      <c r="H84" s="10" t="s">
        <v>36</v>
      </c>
      <c r="I84" s="8"/>
      <c r="J84" s="2">
        <v>183065305</v>
      </c>
      <c r="K84" s="2">
        <v>20623445</v>
      </c>
      <c r="L84" s="11">
        <v>130268498</v>
      </c>
      <c r="M84" s="11">
        <v>14078195</v>
      </c>
      <c r="N84" s="11">
        <v>64320462</v>
      </c>
    </row>
    <row r="85" spans="1:14" ht="15">
      <c r="A85" s="1">
        <v>1936</v>
      </c>
      <c r="B85" s="5">
        <v>9602252</v>
      </c>
      <c r="C85" s="5">
        <v>2006219</v>
      </c>
      <c r="D85" s="4">
        <v>14056843</v>
      </c>
      <c r="E85" s="4">
        <v>15831388</v>
      </c>
      <c r="F85" s="7">
        <v>303219</v>
      </c>
      <c r="G85" s="7">
        <v>4399303</v>
      </c>
      <c r="H85" s="10" t="s">
        <v>36</v>
      </c>
      <c r="I85" s="8"/>
      <c r="J85" s="2">
        <v>170843465</v>
      </c>
      <c r="K85" s="2">
        <v>14738133</v>
      </c>
      <c r="L85" s="11">
        <v>115969314</v>
      </c>
      <c r="M85" s="11">
        <v>8475413</v>
      </c>
      <c r="N85" s="11">
        <v>46276442</v>
      </c>
    </row>
    <row r="86" spans="1:14" ht="15">
      <c r="A86" s="1">
        <v>1935</v>
      </c>
      <c r="B86" s="5">
        <v>17453347</v>
      </c>
      <c r="C86" s="5">
        <v>2999525</v>
      </c>
      <c r="D86" s="4">
        <v>12181148</v>
      </c>
      <c r="E86" s="4">
        <v>13781565</v>
      </c>
      <c r="F86" s="7">
        <v>285480</v>
      </c>
      <c r="G86" s="7">
        <v>5946677</v>
      </c>
      <c r="H86" s="10" t="s">
        <v>36</v>
      </c>
      <c r="I86" s="8"/>
      <c r="J86" s="2">
        <v>152762801</v>
      </c>
      <c r="K86" s="2">
        <v>10552059</v>
      </c>
      <c r="L86" s="11">
        <v>115766895</v>
      </c>
      <c r="M86" s="11">
        <v>7909314</v>
      </c>
      <c r="N86" s="11">
        <v>41638067</v>
      </c>
    </row>
    <row r="87" spans="1:14" ht="15">
      <c r="A87" s="1">
        <v>1934</v>
      </c>
      <c r="B87" s="5">
        <v>21884437</v>
      </c>
      <c r="C87" s="5">
        <v>3579583</v>
      </c>
      <c r="D87" s="4">
        <v>9212725</v>
      </c>
      <c r="E87" s="4">
        <v>10218762</v>
      </c>
      <c r="F87" s="7">
        <v>271525</v>
      </c>
      <c r="G87" s="7">
        <v>4143204</v>
      </c>
      <c r="H87" s="10" t="s">
        <v>36</v>
      </c>
      <c r="I87" s="8"/>
      <c r="J87" s="2">
        <v>156247666</v>
      </c>
      <c r="K87" s="2">
        <v>8392597</v>
      </c>
      <c r="L87" s="11">
        <v>113013629</v>
      </c>
      <c r="M87" s="11">
        <v>7583202</v>
      </c>
      <c r="N87" s="11">
        <v>34312835</v>
      </c>
    </row>
    <row r="88" spans="1:14" ht="15">
      <c r="A88" s="1">
        <v>1933</v>
      </c>
      <c r="B88" s="5">
        <v>19571025</v>
      </c>
      <c r="C88" s="5">
        <v>3216502</v>
      </c>
      <c r="D88" s="4">
        <v>7433576</v>
      </c>
      <c r="E88" s="4">
        <v>6835257</v>
      </c>
      <c r="F88" s="7">
        <v>209546</v>
      </c>
      <c r="G88" s="7">
        <v>2548817</v>
      </c>
      <c r="H88" s="10" t="s">
        <v>36</v>
      </c>
      <c r="I88" s="8"/>
      <c r="J88" s="2">
        <v>119451635</v>
      </c>
      <c r="K88" s="2">
        <v>6298178</v>
      </c>
      <c r="L88" s="11">
        <v>69320827</v>
      </c>
      <c r="M88" s="11">
        <v>4906487</v>
      </c>
      <c r="N88" s="11">
        <v>23963169</v>
      </c>
    </row>
    <row r="89" spans="1:14" ht="15">
      <c r="A89" s="1">
        <v>1932</v>
      </c>
      <c r="B89" s="5">
        <v>22942749</v>
      </c>
      <c r="C89" s="5">
        <v>3227111</v>
      </c>
      <c r="D89" s="4">
        <v>6189716</v>
      </c>
      <c r="E89" s="4">
        <v>4672429</v>
      </c>
      <c r="F89" s="7">
        <v>226852</v>
      </c>
      <c r="G89" s="7">
        <v>2309958</v>
      </c>
      <c r="H89" s="10" t="s">
        <v>36</v>
      </c>
      <c r="I89" s="8"/>
      <c r="J89" s="2">
        <v>114308713</v>
      </c>
      <c r="K89" s="2">
        <v>5326432</v>
      </c>
      <c r="L89" s="11">
        <v>59215104</v>
      </c>
      <c r="M89" s="11">
        <v>3140438</v>
      </c>
      <c r="N89" s="11">
        <v>18705615</v>
      </c>
    </row>
    <row r="90" spans="1:14" ht="15">
      <c r="A90" s="1">
        <v>1931</v>
      </c>
      <c r="B90" s="5">
        <v>29584813</v>
      </c>
      <c r="C90" s="5">
        <v>5459194</v>
      </c>
      <c r="D90" s="4">
        <v>4978702</v>
      </c>
      <c r="E90" s="4">
        <v>3451865</v>
      </c>
      <c r="F90" s="7">
        <v>250744</v>
      </c>
      <c r="G90" s="7">
        <v>2408000</v>
      </c>
      <c r="H90" s="10" t="s">
        <v>36</v>
      </c>
      <c r="I90" s="8"/>
      <c r="J90" s="2">
        <v>118796856</v>
      </c>
      <c r="K90" s="2">
        <v>7097812</v>
      </c>
      <c r="L90" s="11">
        <v>91658182</v>
      </c>
      <c r="M90" s="11">
        <v>5160911</v>
      </c>
      <c r="N90" s="11">
        <v>23916030</v>
      </c>
    </row>
    <row r="91" spans="1:14" ht="15">
      <c r="A91" s="1">
        <v>1930</v>
      </c>
      <c r="B91" s="5">
        <v>42328734</v>
      </c>
      <c r="C91" s="5">
        <v>12114657</v>
      </c>
      <c r="D91" s="4">
        <v>5111265</v>
      </c>
      <c r="E91" s="4">
        <v>3397023</v>
      </c>
      <c r="F91" s="7">
        <v>367828</v>
      </c>
      <c r="G91" s="7">
        <v>4512065</v>
      </c>
      <c r="H91" s="10" t="s">
        <v>36</v>
      </c>
      <c r="I91" s="8"/>
      <c r="J91" s="2">
        <v>145967714</v>
      </c>
      <c r="K91" s="2">
        <v>12637232</v>
      </c>
      <c r="L91" s="11">
        <v>113615504</v>
      </c>
      <c r="M91" s="11">
        <v>9017255</v>
      </c>
      <c r="N91" s="11">
        <v>42018548</v>
      </c>
    </row>
    <row r="92" spans="1:14" ht="15">
      <c r="A92" s="1">
        <v>1929</v>
      </c>
      <c r="B92" s="5">
        <v>47129943</v>
      </c>
      <c r="C92" s="5">
        <v>18772778</v>
      </c>
      <c r="D92" s="4">
        <v>4796281</v>
      </c>
      <c r="E92" s="4">
        <v>3187680</v>
      </c>
      <c r="F92" s="7">
        <v>315900</v>
      </c>
      <c r="G92" s="7">
        <v>5382185</v>
      </c>
      <c r="H92" s="10" t="s">
        <v>36</v>
      </c>
      <c r="I92" s="8"/>
      <c r="J92" s="2">
        <v>139706066</v>
      </c>
      <c r="K92" s="2">
        <v>15555189</v>
      </c>
      <c r="L92" s="11">
        <v>78061814</v>
      </c>
      <c r="M92" s="11">
        <v>9270857</v>
      </c>
      <c r="N92" s="11">
        <v>53154681</v>
      </c>
    </row>
    <row r="93" spans="1:14" ht="15">
      <c r="A93" s="1">
        <v>1928</v>
      </c>
      <c r="B93" s="5">
        <v>46394884</v>
      </c>
      <c r="C93" s="5">
        <v>14902664</v>
      </c>
      <c r="D93" s="4">
        <v>6115472</v>
      </c>
      <c r="E93" s="4">
        <v>4064434</v>
      </c>
      <c r="F93" s="7">
        <v>340377</v>
      </c>
      <c r="G93" s="7">
        <v>6366413</v>
      </c>
      <c r="H93" s="10" t="s">
        <v>36</v>
      </c>
      <c r="I93" s="8"/>
      <c r="J93" s="2">
        <v>144116341</v>
      </c>
      <c r="K93" s="2">
        <v>14537377</v>
      </c>
      <c r="L93" s="11">
        <v>74176364</v>
      </c>
      <c r="M93" s="11">
        <v>8983079</v>
      </c>
      <c r="N93" s="11">
        <v>49237483</v>
      </c>
    </row>
    <row r="94" spans="1:14" ht="15">
      <c r="A94" s="1">
        <v>1927</v>
      </c>
      <c r="B94" s="5">
        <v>41588205</v>
      </c>
      <c r="C94" s="5">
        <v>11845870</v>
      </c>
      <c r="D94" s="4">
        <v>5694860</v>
      </c>
      <c r="E94" s="4">
        <v>3784889</v>
      </c>
      <c r="F94" s="7">
        <v>343396</v>
      </c>
      <c r="G94" s="7">
        <v>6223499</v>
      </c>
      <c r="H94" s="10" t="s">
        <v>36</v>
      </c>
      <c r="I94" s="8"/>
      <c r="J94" s="2">
        <v>132798485</v>
      </c>
      <c r="K94" s="2">
        <v>15388020</v>
      </c>
      <c r="L94" s="11">
        <v>67270687</v>
      </c>
      <c r="M94" s="11">
        <v>9186103</v>
      </c>
      <c r="N94" s="11">
        <v>46442952</v>
      </c>
    </row>
    <row r="95" spans="1:14" ht="15">
      <c r="A95" s="1">
        <v>1926</v>
      </c>
      <c r="B95" s="5">
        <v>40418717</v>
      </c>
      <c r="C95" s="5">
        <v>12292450</v>
      </c>
      <c r="D95" s="4">
        <v>7025218</v>
      </c>
      <c r="E95" s="4">
        <v>4669065</v>
      </c>
      <c r="F95" s="7">
        <v>330499</v>
      </c>
      <c r="G95" s="7">
        <v>6599376</v>
      </c>
      <c r="H95" s="10" t="s">
        <v>36</v>
      </c>
      <c r="I95" s="8"/>
      <c r="J95" s="2">
        <v>121024097</v>
      </c>
      <c r="K95" s="2">
        <v>18012509</v>
      </c>
      <c r="L95" s="11">
        <v>62157545</v>
      </c>
      <c r="M95" s="11">
        <v>10154214</v>
      </c>
      <c r="N95" s="11">
        <v>51743134</v>
      </c>
    </row>
    <row r="96" spans="1:14" ht="15">
      <c r="A96" s="1">
        <v>1925</v>
      </c>
      <c r="B96" s="5">
        <v>31398390</v>
      </c>
      <c r="C96" s="5">
        <v>9720097</v>
      </c>
      <c r="D96" s="4">
        <v>6818722</v>
      </c>
      <c r="E96" s="4">
        <v>4531824</v>
      </c>
      <c r="F96" s="7">
        <v>266850</v>
      </c>
      <c r="G96" s="7">
        <v>5925403</v>
      </c>
      <c r="H96" s="10" t="s">
        <v>36</v>
      </c>
      <c r="I96" s="8"/>
      <c r="J96" s="2">
        <v>109975512</v>
      </c>
      <c r="K96" s="2">
        <v>22111850</v>
      </c>
      <c r="L96" s="11">
        <v>44975029</v>
      </c>
      <c r="M96" s="11">
        <v>7557439</v>
      </c>
      <c r="N96" s="11">
        <v>49864306</v>
      </c>
    </row>
    <row r="97" spans="1:14" ht="15">
      <c r="A97" s="1">
        <v>1924</v>
      </c>
      <c r="B97" s="5">
        <v>29688186</v>
      </c>
      <c r="C97" s="5">
        <v>8524370</v>
      </c>
      <c r="D97" s="4">
        <v>7642715</v>
      </c>
      <c r="E97" s="4">
        <v>5079462</v>
      </c>
      <c r="F97" s="7">
        <v>253586</v>
      </c>
      <c r="G97" s="7">
        <v>5444657</v>
      </c>
      <c r="H97" s="10" t="s">
        <v>36</v>
      </c>
      <c r="I97" s="8"/>
      <c r="J97" s="2">
        <v>76415631</v>
      </c>
      <c r="K97" s="2">
        <v>13652617</v>
      </c>
      <c r="L97" s="11">
        <v>43544899</v>
      </c>
      <c r="M97" s="11">
        <v>6090244</v>
      </c>
      <c r="N97" s="11">
        <v>38812037</v>
      </c>
    </row>
    <row r="98" spans="1:14" ht="15">
      <c r="A98" s="1">
        <v>1923</v>
      </c>
      <c r="B98" s="5">
        <v>25049519</v>
      </c>
      <c r="C98" s="5">
        <v>7963959</v>
      </c>
      <c r="D98" s="4">
        <v>6225050</v>
      </c>
      <c r="E98" s="4">
        <v>4137261</v>
      </c>
      <c r="F98" s="7">
        <v>190145</v>
      </c>
      <c r="G98" s="7">
        <v>3965899</v>
      </c>
      <c r="H98" s="10" t="s">
        <v>36</v>
      </c>
      <c r="I98" s="8"/>
      <c r="J98" s="2">
        <v>45151409</v>
      </c>
      <c r="K98" s="2">
        <v>7146107</v>
      </c>
      <c r="L98" s="11">
        <v>27238222</v>
      </c>
      <c r="M98" s="11">
        <v>3967504</v>
      </c>
      <c r="N98" s="11">
        <v>27224541</v>
      </c>
    </row>
    <row r="99" spans="1:14" ht="15">
      <c r="A99" s="1">
        <v>1922</v>
      </c>
      <c r="B99" s="5">
        <v>14486008</v>
      </c>
      <c r="C99" s="5">
        <v>4273700</v>
      </c>
      <c r="D99" s="4">
        <v>6449928</v>
      </c>
      <c r="E99" s="4">
        <v>4286718</v>
      </c>
      <c r="F99" s="7">
        <v>222419</v>
      </c>
      <c r="G99" s="7">
        <v>4828384</v>
      </c>
      <c r="H99" s="10" t="s">
        <v>36</v>
      </c>
      <c r="I99" s="8"/>
      <c r="J99" s="2">
        <v>39504841</v>
      </c>
      <c r="K99" s="2">
        <v>5430265</v>
      </c>
      <c r="L99" s="11">
        <v>25532714</v>
      </c>
      <c r="M99" s="11">
        <v>3217536</v>
      </c>
      <c r="N99" s="11">
        <v>22041285</v>
      </c>
    </row>
    <row r="100" spans="1:14" ht="15">
      <c r="A100" s="1">
        <v>1921</v>
      </c>
      <c r="B100" s="5">
        <v>15624954</v>
      </c>
      <c r="C100" s="5">
        <v>4306580</v>
      </c>
      <c r="D100" s="4">
        <v>4690155</v>
      </c>
      <c r="E100" s="4">
        <v>3117147</v>
      </c>
      <c r="F100" s="7">
        <v>104207</v>
      </c>
      <c r="G100" s="7">
        <v>2099133</v>
      </c>
      <c r="H100" s="10" t="s">
        <v>36</v>
      </c>
      <c r="I100" s="8"/>
      <c r="J100" s="2">
        <v>27350986</v>
      </c>
      <c r="K100" s="2">
        <v>3462346</v>
      </c>
      <c r="L100" s="11">
        <v>24080927</v>
      </c>
      <c r="M100" s="11">
        <v>2471310</v>
      </c>
      <c r="N100" s="11">
        <v>15461272</v>
      </c>
    </row>
    <row r="101" spans="1:14" ht="15">
      <c r="A101" s="1">
        <v>1920</v>
      </c>
      <c r="B101" s="5">
        <v>20556702</v>
      </c>
      <c r="C101" s="5">
        <v>7911019</v>
      </c>
      <c r="D101" s="4">
        <v>3881963</v>
      </c>
      <c r="E101" s="4">
        <v>2580010</v>
      </c>
      <c r="F101" s="7">
        <v>103482</v>
      </c>
      <c r="G101" s="7">
        <v>3356971</v>
      </c>
      <c r="H101" s="10" t="s">
        <v>36</v>
      </c>
      <c r="I101" s="8"/>
      <c r="J101" s="2">
        <v>14874530</v>
      </c>
      <c r="K101" s="2">
        <v>2931670</v>
      </c>
      <c r="L101" s="11">
        <v>17567524</v>
      </c>
      <c r="M101" s="11">
        <v>2970960</v>
      </c>
      <c r="N101" s="11">
        <v>19758621</v>
      </c>
    </row>
    <row r="102" spans="1:14" ht="15">
      <c r="A102" s="1">
        <v>1919</v>
      </c>
      <c r="B102" s="5">
        <v>20185803</v>
      </c>
      <c r="C102" s="5">
        <v>8317884</v>
      </c>
      <c r="D102" s="4">
        <v>5202119</v>
      </c>
      <c r="E102" s="4">
        <v>3457406</v>
      </c>
      <c r="F102" s="7">
        <v>115503</v>
      </c>
      <c r="G102" s="7">
        <v>4126556</v>
      </c>
      <c r="H102" s="10" t="s">
        <v>36</v>
      </c>
      <c r="I102" s="8"/>
      <c r="J102" s="2">
        <v>18170962</v>
      </c>
      <c r="K102" s="2">
        <v>2790587</v>
      </c>
      <c r="L102" s="11">
        <v>13741588</v>
      </c>
      <c r="M102" s="11">
        <v>2223048</v>
      </c>
      <c r="N102" s="11">
        <v>20917631</v>
      </c>
    </row>
    <row r="103" spans="1:14" ht="15">
      <c r="A103" s="1">
        <v>1918</v>
      </c>
      <c r="B103" s="5">
        <v>28515393</v>
      </c>
      <c r="C103" s="5">
        <v>15482560</v>
      </c>
      <c r="D103" s="4">
        <v>5453497</v>
      </c>
      <c r="E103" s="4">
        <v>3624476</v>
      </c>
      <c r="F103" s="7">
        <v>121967</v>
      </c>
      <c r="G103" s="7">
        <v>3794755</v>
      </c>
      <c r="H103" s="8">
        <v>726</v>
      </c>
      <c r="I103" s="9">
        <v>1840</v>
      </c>
      <c r="J103" s="2">
        <v>21588424</v>
      </c>
      <c r="K103" s="2">
        <v>4402475</v>
      </c>
      <c r="L103" s="11">
        <v>14642073</v>
      </c>
      <c r="M103" s="11">
        <v>2633745</v>
      </c>
      <c r="N103" s="11">
        <v>29949011</v>
      </c>
    </row>
    <row r="104" spans="1:14" ht="15">
      <c r="A104" s="1">
        <v>1917</v>
      </c>
      <c r="B104" s="5">
        <v>26186323</v>
      </c>
      <c r="C104" s="5">
        <v>15691275</v>
      </c>
      <c r="D104" s="4">
        <v>4159841</v>
      </c>
      <c r="E104" s="4">
        <v>2764693</v>
      </c>
      <c r="F104" s="7">
        <v>82611</v>
      </c>
      <c r="G104" s="7">
        <v>2162430</v>
      </c>
      <c r="H104" s="9">
        <v>1681</v>
      </c>
      <c r="I104" s="9">
        <v>3705</v>
      </c>
      <c r="J104" s="2">
        <v>13373593</v>
      </c>
      <c r="K104" s="2">
        <v>3283602</v>
      </c>
      <c r="L104" s="11">
        <v>12637737</v>
      </c>
      <c r="M104" s="11">
        <v>2479947</v>
      </c>
      <c r="N104" s="11">
        <v>26389475</v>
      </c>
    </row>
    <row r="105" spans="1:14" ht="15">
      <c r="A105" s="1">
        <v>1916</v>
      </c>
      <c r="B105" s="5">
        <v>28867775</v>
      </c>
      <c r="C105" s="5">
        <v>17312046</v>
      </c>
      <c r="D105" s="4">
        <v>6831350</v>
      </c>
      <c r="E105" s="4">
        <v>4540216</v>
      </c>
      <c r="F105" s="7">
        <v>105530</v>
      </c>
      <c r="G105" s="7">
        <v>2227794</v>
      </c>
      <c r="H105" s="9">
        <v>4187</v>
      </c>
      <c r="I105" s="9">
        <v>9230</v>
      </c>
      <c r="J105" s="2">
        <v>17761634</v>
      </c>
      <c r="K105" s="2">
        <v>3333496</v>
      </c>
      <c r="L105" s="11">
        <v>9843662</v>
      </c>
      <c r="M105" s="11">
        <v>2778667</v>
      </c>
      <c r="N105" s="11">
        <v>30205822</v>
      </c>
    </row>
    <row r="106" spans="1:14" ht="15">
      <c r="A106" s="1">
        <v>1915</v>
      </c>
      <c r="B106" s="5">
        <v>25715507</v>
      </c>
      <c r="C106" s="5">
        <v>9793714</v>
      </c>
      <c r="D106" s="4">
        <v>8502944</v>
      </c>
      <c r="E106" s="4">
        <v>5651184</v>
      </c>
      <c r="F106" s="7">
        <v>110910</v>
      </c>
      <c r="G106" s="7">
        <v>1771658</v>
      </c>
      <c r="H106" s="9">
        <v>2681</v>
      </c>
      <c r="I106" s="9">
        <v>2650</v>
      </c>
      <c r="J106" s="2">
        <v>20582690</v>
      </c>
      <c r="K106" s="2">
        <v>2541116</v>
      </c>
      <c r="L106" s="11">
        <v>13240361</v>
      </c>
      <c r="M106" s="11">
        <v>538438</v>
      </c>
      <c r="N106" s="11">
        <v>20313006</v>
      </c>
    </row>
    <row r="107" spans="1:14" ht="15">
      <c r="A107" s="1">
        <v>1914</v>
      </c>
      <c r="B107" s="5">
        <v>18696716</v>
      </c>
      <c r="C107" s="5">
        <v>5606636</v>
      </c>
      <c r="D107" s="4">
        <v>7860782</v>
      </c>
      <c r="E107" s="4">
        <v>5224393</v>
      </c>
      <c r="F107" s="7">
        <v>98283</v>
      </c>
      <c r="G107" s="7">
        <v>1731971</v>
      </c>
      <c r="H107" s="4"/>
      <c r="I107" s="4"/>
      <c r="J107" s="2">
        <v>16460797</v>
      </c>
      <c r="K107" s="2">
        <v>1625422</v>
      </c>
      <c r="L107" s="11">
        <v>9002901</v>
      </c>
      <c r="M107" s="11">
        <v>252546</v>
      </c>
      <c r="N107" s="11">
        <v>14440968</v>
      </c>
    </row>
    <row r="108" spans="1:14" ht="15">
      <c r="A108" s="1">
        <v>1913</v>
      </c>
      <c r="B108" s="5">
        <v>20770711</v>
      </c>
      <c r="C108" s="5">
        <v>6991916</v>
      </c>
      <c r="D108" s="4">
        <v>9252009</v>
      </c>
      <c r="E108" s="4">
        <v>6149027</v>
      </c>
      <c r="F108" s="7">
        <v>103025</v>
      </c>
      <c r="G108" s="7">
        <v>1980483</v>
      </c>
      <c r="H108" s="4"/>
      <c r="I108" s="4"/>
      <c r="J108" s="2">
        <v>17067274</v>
      </c>
      <c r="K108" s="2">
        <v>1753037</v>
      </c>
      <c r="L108" s="11">
        <v>6852873</v>
      </c>
      <c r="M108" s="11">
        <v>180127</v>
      </c>
      <c r="N108" s="11">
        <v>17055079</v>
      </c>
    </row>
    <row r="109" spans="1:14" ht="15">
      <c r="A109" s="1">
        <v>1912</v>
      </c>
      <c r="B109" s="5">
        <v>22918506</v>
      </c>
      <c r="C109" s="5">
        <v>8256561</v>
      </c>
      <c r="D109" s="4">
        <v>7832322</v>
      </c>
      <c r="E109" s="4">
        <v>5205485</v>
      </c>
      <c r="F109" s="7">
        <v>82455</v>
      </c>
      <c r="G109" s="7">
        <v>1612737</v>
      </c>
      <c r="H109" s="4"/>
      <c r="I109" s="4"/>
      <c r="J109" s="2">
        <v>16222040</v>
      </c>
      <c r="K109" s="2">
        <v>1597554</v>
      </c>
      <c r="L109" s="11">
        <v>5810518</v>
      </c>
      <c r="M109" s="11">
        <v>211399</v>
      </c>
      <c r="N109" s="11">
        <v>16883736</v>
      </c>
    </row>
    <row r="110" spans="1:14" ht="15">
      <c r="A110" s="1">
        <v>1911</v>
      </c>
      <c r="B110" s="5">
        <v>16002538</v>
      </c>
      <c r="C110" s="5">
        <v>4366198</v>
      </c>
      <c r="D110" s="4">
        <v>7418055</v>
      </c>
      <c r="E110" s="4">
        <v>4930145</v>
      </c>
      <c r="F110" s="7">
        <v>58696</v>
      </c>
      <c r="G110" s="7">
        <v>1005924</v>
      </c>
      <c r="H110" s="4"/>
      <c r="I110" s="4"/>
      <c r="J110" s="2">
        <v>10788680</v>
      </c>
      <c r="K110" s="2">
        <v>827717</v>
      </c>
      <c r="L110" s="11">
        <v>2349608</v>
      </c>
      <c r="M110" s="11">
        <v>101072</v>
      </c>
      <c r="N110" s="11">
        <v>11231056</v>
      </c>
    </row>
    <row r="111" spans="1:14" ht="15">
      <c r="A111" s="1">
        <v>1910</v>
      </c>
      <c r="B111" s="5">
        <v>15998206</v>
      </c>
      <c r="C111" s="5">
        <v>4492693</v>
      </c>
      <c r="D111" s="4">
        <v>8130013</v>
      </c>
      <c r="E111" s="4">
        <v>5403318</v>
      </c>
      <c r="F111" s="7">
        <v>74893</v>
      </c>
      <c r="G111" s="7">
        <v>1287883</v>
      </c>
      <c r="H111" s="4"/>
      <c r="I111" s="4"/>
      <c r="J111" s="2">
        <v>14962882</v>
      </c>
      <c r="K111" s="2">
        <v>1216249</v>
      </c>
      <c r="L111" s="11">
        <v>4070538</v>
      </c>
      <c r="M111" s="11">
        <v>114243</v>
      </c>
      <c r="N111" s="11">
        <v>12514386</v>
      </c>
    </row>
    <row r="112" spans="1:14" ht="15">
      <c r="A112" s="1">
        <v>1909</v>
      </c>
      <c r="B112" s="5">
        <v>16174629</v>
      </c>
      <c r="C112" s="5">
        <v>4629245</v>
      </c>
      <c r="D112" s="4">
        <v>7785822</v>
      </c>
      <c r="E112" s="4">
        <v>5174579</v>
      </c>
      <c r="F112" s="7">
        <v>82397</v>
      </c>
      <c r="G112" s="7">
        <v>1364387</v>
      </c>
      <c r="H112" s="4"/>
      <c r="I112" s="4"/>
      <c r="J112" s="2">
        <v>20800578</v>
      </c>
      <c r="K112" s="2">
        <v>1692139</v>
      </c>
      <c r="L112" s="11">
        <v>15853961</v>
      </c>
      <c r="M112" s="11">
        <v>233749</v>
      </c>
      <c r="N112" s="11">
        <v>13098384</v>
      </c>
    </row>
    <row r="113" spans="1:14" ht="15">
      <c r="A113" s="1">
        <v>1908</v>
      </c>
      <c r="B113" s="5">
        <v>21443404</v>
      </c>
      <c r="C113" s="5">
        <v>6244031</v>
      </c>
      <c r="D113" s="4">
        <v>8922281</v>
      </c>
      <c r="E113" s="4">
        <v>5929880</v>
      </c>
      <c r="F113" s="7">
        <v>81845</v>
      </c>
      <c r="G113" s="7">
        <v>1391058</v>
      </c>
      <c r="H113" s="4"/>
      <c r="I113" s="4"/>
      <c r="J113" s="2">
        <v>19593255</v>
      </c>
      <c r="K113" s="2">
        <v>1814221</v>
      </c>
      <c r="L113" s="10" t="s">
        <v>36</v>
      </c>
      <c r="M113" s="10"/>
      <c r="N113" s="11">
        <v>15379190</v>
      </c>
    </row>
    <row r="114" spans="1:14" ht="15">
      <c r="A114" s="1">
        <v>1907</v>
      </c>
      <c r="B114" s="5">
        <v>18521410</v>
      </c>
      <c r="C114" s="5">
        <v>8168177</v>
      </c>
      <c r="D114" s="4">
        <v>7347139</v>
      </c>
      <c r="E114" s="4">
        <v>4883020</v>
      </c>
      <c r="F114" s="7">
        <v>85393</v>
      </c>
      <c r="G114" s="7">
        <v>1793519</v>
      </c>
      <c r="H114" s="4"/>
      <c r="I114" s="4"/>
      <c r="J114" s="2">
        <v>21653911</v>
      </c>
      <c r="K114" s="2">
        <v>2542086</v>
      </c>
      <c r="L114" s="11">
        <v>1230143</v>
      </c>
      <c r="M114" s="11">
        <v>46100</v>
      </c>
      <c r="N114" s="11">
        <v>17438010</v>
      </c>
    </row>
    <row r="115" spans="1:14" ht="15">
      <c r="A115" s="1">
        <v>1906</v>
      </c>
      <c r="B115" s="5">
        <v>19500157</v>
      </c>
      <c r="C115" s="5">
        <v>8287706</v>
      </c>
      <c r="D115" s="4">
        <v>8394393</v>
      </c>
      <c r="E115" s="4">
        <v>5579039</v>
      </c>
      <c r="F115" s="7">
        <v>93008</v>
      </c>
      <c r="G115" s="7">
        <v>1997226</v>
      </c>
      <c r="H115" s="4"/>
      <c r="I115" s="4"/>
      <c r="J115" s="2">
        <v>23771967</v>
      </c>
      <c r="K115" s="2">
        <v>2964733</v>
      </c>
      <c r="L115" s="11">
        <v>593299</v>
      </c>
      <c r="M115" s="11">
        <v>17100</v>
      </c>
      <c r="N115" s="11">
        <v>18845804</v>
      </c>
    </row>
    <row r="116" spans="1:14" ht="15">
      <c r="A116" s="1">
        <v>1905</v>
      </c>
      <c r="B116" s="5">
        <v>17096917</v>
      </c>
      <c r="C116" s="5">
        <v>5876222</v>
      </c>
      <c r="D116" s="4">
        <v>8880945</v>
      </c>
      <c r="E116" s="4">
        <v>5902402</v>
      </c>
      <c r="F116" s="7">
        <v>106978</v>
      </c>
      <c r="G116" s="7">
        <v>2075757</v>
      </c>
      <c r="H116" s="4"/>
      <c r="I116" s="4"/>
      <c r="J116" s="2">
        <v>25664575</v>
      </c>
      <c r="K116" s="2">
        <v>2663254</v>
      </c>
      <c r="L116" s="11">
        <v>8539330</v>
      </c>
      <c r="M116" s="11">
        <v>139200</v>
      </c>
      <c r="N116" s="11">
        <v>16657335</v>
      </c>
    </row>
    <row r="117" spans="1:14" ht="15">
      <c r="A117" s="1">
        <v>1904</v>
      </c>
      <c r="B117" s="5">
        <v>16197842</v>
      </c>
      <c r="C117" s="5">
        <v>4579110</v>
      </c>
      <c r="D117" s="4">
        <v>8583782</v>
      </c>
      <c r="E117" s="4">
        <v>5704908</v>
      </c>
      <c r="F117" s="7">
        <v>100230</v>
      </c>
      <c r="G117" s="7">
        <v>1843935</v>
      </c>
      <c r="H117" s="4"/>
      <c r="I117" s="4"/>
      <c r="J117" s="2">
        <v>16622457</v>
      </c>
      <c r="K117" s="2">
        <v>1579086</v>
      </c>
      <c r="L117" s="11">
        <v>605573</v>
      </c>
      <c r="M117" s="11">
        <v>9870</v>
      </c>
      <c r="N117" s="11">
        <v>13717911</v>
      </c>
    </row>
    <row r="118" spans="1:14" ht="15">
      <c r="A118" s="1">
        <v>1903</v>
      </c>
      <c r="B118" s="5">
        <v>15585398</v>
      </c>
      <c r="C118" s="5">
        <v>4547735</v>
      </c>
      <c r="D118" s="4">
        <v>8836747</v>
      </c>
      <c r="E118" s="4">
        <v>5873036</v>
      </c>
      <c r="F118" s="7">
        <v>93192</v>
      </c>
      <c r="G118" s="7">
        <v>1601491</v>
      </c>
      <c r="H118" s="4"/>
      <c r="I118" s="4"/>
      <c r="J118" s="2">
        <v>8205161</v>
      </c>
      <c r="K118" s="2">
        <v>766443</v>
      </c>
      <c r="L118" s="11">
        <v>700567</v>
      </c>
      <c r="M118" s="11">
        <v>11420</v>
      </c>
      <c r="N118" s="11">
        <v>12825385</v>
      </c>
    </row>
    <row r="119" spans="1:14" ht="15">
      <c r="A119" s="1">
        <v>1902</v>
      </c>
      <c r="B119" s="5">
        <v>13442689</v>
      </c>
      <c r="C119" s="5">
        <v>3445488</v>
      </c>
      <c r="D119" s="4">
        <v>8969714</v>
      </c>
      <c r="E119" s="4">
        <v>5961409</v>
      </c>
      <c r="F119" s="7">
        <v>121861</v>
      </c>
      <c r="G119" s="7">
        <v>2043566</v>
      </c>
      <c r="H119" s="4"/>
      <c r="I119" s="4"/>
      <c r="J119" s="2">
        <v>10222330</v>
      </c>
      <c r="K119" s="2">
        <v>917005</v>
      </c>
      <c r="L119" s="10" t="s">
        <v>36</v>
      </c>
      <c r="N119" s="11">
        <v>12431227</v>
      </c>
    </row>
    <row r="120" spans="1:14" ht="15">
      <c r="A120" s="1">
        <v>1901</v>
      </c>
      <c r="B120" s="5">
        <v>12520849</v>
      </c>
      <c r="C120" s="5">
        <v>4448896</v>
      </c>
      <c r="D120" s="4">
        <v>8002676</v>
      </c>
      <c r="E120" s="4">
        <v>5318703</v>
      </c>
      <c r="F120" s="7">
        <v>160224</v>
      </c>
      <c r="G120" s="7">
        <v>3036711</v>
      </c>
      <c r="H120" s="4"/>
      <c r="I120" s="4"/>
      <c r="J120" s="2">
        <v>23397613</v>
      </c>
      <c r="K120" s="2">
        <v>2235603</v>
      </c>
      <c r="L120" s="10" t="s">
        <v>36</v>
      </c>
      <c r="N120" s="11">
        <v>15049132</v>
      </c>
    </row>
    <row r="121" spans="1:14" ht="15">
      <c r="A121" s="1">
        <v>1900</v>
      </c>
      <c r="B121" s="5">
        <v>4525527</v>
      </c>
      <c r="C121" s="5">
        <v>1615289</v>
      </c>
      <c r="D121" s="4">
        <v>7120083</v>
      </c>
      <c r="E121" s="4">
        <v>4732105</v>
      </c>
      <c r="F121" s="7">
        <v>123113</v>
      </c>
      <c r="G121" s="7">
        <v>2427548</v>
      </c>
      <c r="H121" s="4"/>
      <c r="I121" s="4"/>
      <c r="J121" s="2">
        <v>28648269</v>
      </c>
      <c r="K121" s="2">
        <v>2760031</v>
      </c>
      <c r="L121" s="11">
        <v>200226</v>
      </c>
      <c r="M121" s="11">
        <v>3264</v>
      </c>
      <c r="N121" s="11">
        <v>11536125</v>
      </c>
    </row>
    <row r="122" spans="1:14" ht="15">
      <c r="A122" s="1">
        <v>1899</v>
      </c>
      <c r="B122" s="5">
        <v>3502908</v>
      </c>
      <c r="C122" s="5">
        <v>1359948</v>
      </c>
      <c r="D122" s="4">
        <v>6323181</v>
      </c>
      <c r="E122" s="4">
        <v>4202473</v>
      </c>
      <c r="F122" s="7">
        <v>91425</v>
      </c>
      <c r="G122" s="7">
        <v>1751302</v>
      </c>
      <c r="H122" s="4"/>
      <c r="I122" s="4"/>
      <c r="J122" s="2">
        <v>9916634</v>
      </c>
      <c r="K122" s="2">
        <v>977250</v>
      </c>
      <c r="L122" s="10" t="s">
        <v>36</v>
      </c>
      <c r="M122" s="11"/>
      <c r="N122" s="11">
        <v>8297373</v>
      </c>
    </row>
    <row r="123" spans="1:14" ht="15">
      <c r="A123" s="1">
        <v>1898</v>
      </c>
      <c r="B123" s="5">
        <v>3298378</v>
      </c>
      <c r="C123" s="5">
        <v>874783</v>
      </c>
      <c r="D123" s="4">
        <v>4423381</v>
      </c>
      <c r="E123" s="4">
        <v>2939852</v>
      </c>
      <c r="F123" s="7">
        <v>133508</v>
      </c>
      <c r="G123" s="7">
        <v>2500753</v>
      </c>
      <c r="H123" s="4"/>
      <c r="I123" s="4"/>
      <c r="J123" s="2">
        <v>14375957</v>
      </c>
      <c r="K123" s="2">
        <v>1198017</v>
      </c>
      <c r="L123" s="11">
        <v>386</v>
      </c>
      <c r="M123" s="11">
        <v>6</v>
      </c>
      <c r="N123" s="11">
        <v>7535655</v>
      </c>
    </row>
    <row r="124" spans="1:14" ht="15">
      <c r="A124" s="1">
        <v>1897</v>
      </c>
      <c r="B124" s="5">
        <v>2415461</v>
      </c>
      <c r="C124" s="5">
        <v>601213</v>
      </c>
      <c r="D124" s="4">
        <v>4099594</v>
      </c>
      <c r="E124" s="4">
        <v>2724657</v>
      </c>
      <c r="F124" s="7">
        <v>170228</v>
      </c>
      <c r="G124" s="7">
        <v>3272289</v>
      </c>
      <c r="H124" s="4"/>
      <c r="I124" s="4"/>
      <c r="J124" s="2">
        <v>17618042</v>
      </c>
      <c r="K124" s="2">
        <v>1390513</v>
      </c>
      <c r="N124" s="11">
        <v>7997943</v>
      </c>
    </row>
    <row r="125" spans="1:14" ht="15">
      <c r="A125" s="1">
        <v>1896</v>
      </c>
      <c r="B125" s="5">
        <v>1732068</v>
      </c>
      <c r="C125" s="5">
        <v>415459</v>
      </c>
      <c r="D125" s="4">
        <v>2690575</v>
      </c>
      <c r="E125" s="4">
        <v>1788206</v>
      </c>
      <c r="F125" s="7">
        <v>97520</v>
      </c>
      <c r="G125" s="7">
        <v>2102561</v>
      </c>
      <c r="H125" s="4"/>
      <c r="I125" s="4"/>
      <c r="J125" s="2">
        <v>10976925</v>
      </c>
      <c r="K125" s="2">
        <v>721159</v>
      </c>
      <c r="N125" s="11">
        <v>5030761</v>
      </c>
    </row>
    <row r="126" spans="1:14" ht="15">
      <c r="A126" s="1">
        <v>1895</v>
      </c>
      <c r="B126" s="5">
        <v>432201</v>
      </c>
      <c r="C126" s="5">
        <v>102526</v>
      </c>
      <c r="D126" s="4">
        <v>1906301</v>
      </c>
      <c r="E126" s="4">
        <v>1266954</v>
      </c>
      <c r="F126" s="7">
        <v>46547</v>
      </c>
      <c r="G126" s="7">
        <v>976930</v>
      </c>
      <c r="H126" s="4"/>
      <c r="I126" s="4"/>
      <c r="J126" s="2">
        <v>7466944</v>
      </c>
      <c r="K126" s="2">
        <v>531716</v>
      </c>
      <c r="N126" s="11">
        <v>2888546</v>
      </c>
    </row>
    <row r="127" spans="1:14" ht="15">
      <c r="A127" s="1">
        <v>1894</v>
      </c>
      <c r="B127" s="5">
        <v>147272</v>
      </c>
      <c r="C127" s="5">
        <v>31039</v>
      </c>
      <c r="D127" s="4">
        <v>798240</v>
      </c>
      <c r="E127" s="4">
        <v>530530</v>
      </c>
      <c r="F127" s="7">
        <v>23214</v>
      </c>
      <c r="G127" s="7">
        <v>470219</v>
      </c>
      <c r="H127" s="4"/>
      <c r="I127" s="4"/>
      <c r="J127" s="2">
        <v>2586938</v>
      </c>
      <c r="K127" s="2">
        <v>187636</v>
      </c>
      <c r="N127" s="11">
        <v>1224294</v>
      </c>
    </row>
    <row r="128" spans="1:14" ht="15">
      <c r="A128" s="1">
        <v>1893</v>
      </c>
      <c r="B128" s="11">
        <v>381016</v>
      </c>
      <c r="C128" s="11">
        <v>80300</v>
      </c>
      <c r="D128" s="4">
        <v>571060</v>
      </c>
      <c r="E128" s="4">
        <v>379535</v>
      </c>
      <c r="F128" s="7">
        <v>7969</v>
      </c>
      <c r="G128" s="7">
        <v>195000</v>
      </c>
      <c r="H128" s="4"/>
      <c r="I128" s="4"/>
      <c r="J128" s="2">
        <v>966647</v>
      </c>
      <c r="K128" s="2">
        <v>79490</v>
      </c>
      <c r="N128" s="11">
        <v>660463</v>
      </c>
    </row>
    <row r="129" spans="1:14" ht="15">
      <c r="A129" s="1">
        <v>1892</v>
      </c>
      <c r="B129" s="10" t="s">
        <v>36</v>
      </c>
      <c r="D129" s="4">
        <v>601137</v>
      </c>
      <c r="E129" s="4">
        <v>399525</v>
      </c>
      <c r="F129" s="7">
        <v>2399</v>
      </c>
      <c r="G129" s="7">
        <v>67592</v>
      </c>
      <c r="H129" s="4"/>
      <c r="I129" s="4"/>
      <c r="J129" s="2">
        <v>366693</v>
      </c>
      <c r="K129" s="2">
        <v>33064</v>
      </c>
      <c r="N129" s="11">
        <v>511731</v>
      </c>
    </row>
    <row r="130" spans="1:14" ht="15">
      <c r="A130" s="1">
        <v>1891</v>
      </c>
      <c r="B130" s="11">
        <v>14968</v>
      </c>
      <c r="C130" s="11">
        <v>3155</v>
      </c>
      <c r="D130" s="4">
        <v>646703</v>
      </c>
      <c r="E130" s="4">
        <v>429811</v>
      </c>
      <c r="F130" s="6">
        <v>102</v>
      </c>
      <c r="G130" s="7">
        <v>3266</v>
      </c>
      <c r="H130" s="4"/>
      <c r="I130" s="4"/>
      <c r="J130" s="10" t="s">
        <v>36</v>
      </c>
      <c r="K130" s="1"/>
      <c r="N130" s="11">
        <v>446462</v>
      </c>
    </row>
    <row r="131" spans="1:14" ht="15">
      <c r="A131" s="1">
        <v>1890</v>
      </c>
      <c r="D131" s="4">
        <v>743933</v>
      </c>
      <c r="E131" s="4">
        <v>494436</v>
      </c>
      <c r="F131" s="7">
        <v>2190</v>
      </c>
      <c r="G131" s="7">
        <v>73666</v>
      </c>
      <c r="H131" s="4"/>
      <c r="I131" s="4"/>
      <c r="J131" s="11">
        <v>816462</v>
      </c>
      <c r="K131" s="11">
        <v>70735</v>
      </c>
      <c r="N131" s="11">
        <v>573227</v>
      </c>
    </row>
    <row r="132" spans="1:14" ht="15">
      <c r="A132" s="1">
        <v>1889</v>
      </c>
      <c r="D132" s="4">
        <v>886107</v>
      </c>
      <c r="E132" s="4">
        <v>588923</v>
      </c>
      <c r="F132" s="7">
        <v>1654</v>
      </c>
      <c r="G132" s="7">
        <v>49787</v>
      </c>
      <c r="H132" s="4"/>
      <c r="I132" s="4"/>
      <c r="J132" s="2">
        <v>74888</v>
      </c>
      <c r="K132" s="2">
        <v>6488</v>
      </c>
      <c r="N132" s="11">
        <v>687416</v>
      </c>
    </row>
    <row r="133" spans="1:14" ht="15">
      <c r="A133" s="1">
        <v>1888</v>
      </c>
      <c r="D133" s="4">
        <v>927941</v>
      </c>
      <c r="E133" s="4">
        <v>616731</v>
      </c>
      <c r="F133" s="7">
        <v>2481</v>
      </c>
      <c r="G133" s="7">
        <v>74993</v>
      </c>
      <c r="H133" s="4"/>
      <c r="I133" s="4"/>
      <c r="J133" s="2">
        <v>305948</v>
      </c>
      <c r="K133" s="2">
        <v>29813</v>
      </c>
      <c r="N133" s="11">
        <v>743528</v>
      </c>
    </row>
    <row r="134" spans="1:14" ht="15">
      <c r="A134" s="1">
        <v>1887</v>
      </c>
      <c r="D134" s="4">
        <v>1043770</v>
      </c>
      <c r="E134" s="4">
        <v>693709</v>
      </c>
      <c r="F134" s="6">
        <v>550.22</v>
      </c>
      <c r="G134" s="7">
        <v>17301</v>
      </c>
      <c r="H134" s="4"/>
      <c r="I134" s="4"/>
      <c r="J134" s="2">
        <v>92896</v>
      </c>
      <c r="K134" s="2">
        <v>9216</v>
      </c>
      <c r="N134" s="11">
        <v>730579</v>
      </c>
    </row>
    <row r="135" spans="1:14" s="3" customFormat="1" ht="15">
      <c r="A135" s="3">
        <v>1886</v>
      </c>
      <c r="D135" s="4">
        <v>1359657</v>
      </c>
      <c r="E135" s="4">
        <v>805951</v>
      </c>
      <c r="F135" s="6">
        <v>325.62</v>
      </c>
      <c r="G135" s="7">
        <v>10417</v>
      </c>
      <c r="H135" s="4"/>
      <c r="I135" s="4"/>
      <c r="J135" s="4"/>
      <c r="K135" s="4"/>
      <c r="N135" s="11">
        <v>823856</v>
      </c>
    </row>
    <row r="136" spans="1:14" s="3" customFormat="1" ht="15">
      <c r="A136" t="s">
        <v>6</v>
      </c>
      <c r="D136" s="4">
        <v>78082387</v>
      </c>
      <c r="E136" s="4">
        <v>51894713</v>
      </c>
      <c r="F136" s="4"/>
      <c r="G136" s="4"/>
      <c r="H136" s="4"/>
      <c r="I136" s="4"/>
      <c r="J136" s="4"/>
      <c r="K136" s="4"/>
      <c r="N136" s="11">
        <v>51894713</v>
      </c>
    </row>
    <row r="137" spans="1:11" ht="15">
      <c r="A137" s="1" t="s">
        <v>1</v>
      </c>
      <c r="J137" s="1"/>
      <c r="K137" s="1"/>
    </row>
    <row r="138" s="10" customFormat="1" ht="15">
      <c r="A138" s="10" t="s">
        <v>41</v>
      </c>
    </row>
    <row r="139" spans="1:2" ht="15">
      <c r="A139" s="12" t="s">
        <v>42</v>
      </c>
      <c r="B139" s="1" t="s">
        <v>37</v>
      </c>
    </row>
    <row r="140" spans="1:2" s="10" customFormat="1" ht="15">
      <c r="A140" s="10" t="s">
        <v>12</v>
      </c>
      <c r="B140" s="10" t="s">
        <v>39</v>
      </c>
    </row>
    <row r="141" spans="1:2" ht="15">
      <c r="A141" s="10" t="s">
        <v>30</v>
      </c>
      <c r="B141" s="10" t="s">
        <v>40</v>
      </c>
    </row>
    <row r="142" spans="1:2" ht="15">
      <c r="A142" s="10" t="s">
        <v>15</v>
      </c>
      <c r="B142" s="10" t="s">
        <v>16</v>
      </c>
    </row>
    <row r="143" spans="1:2" ht="15">
      <c r="A143" s="10" t="s">
        <v>17</v>
      </c>
      <c r="B143" s="10" t="s">
        <v>18</v>
      </c>
    </row>
    <row r="144" spans="1:2" ht="15">
      <c r="A144" s="10" t="s">
        <v>19</v>
      </c>
      <c r="B144" s="10" t="s">
        <v>20</v>
      </c>
    </row>
    <row r="145" spans="1:2" ht="15">
      <c r="A145" s="10" t="s">
        <v>21</v>
      </c>
      <c r="B145" s="10" t="s">
        <v>22</v>
      </c>
    </row>
    <row r="146" spans="1:2" ht="15">
      <c r="A146" s="10" t="s">
        <v>23</v>
      </c>
      <c r="B146" s="10" t="s">
        <v>24</v>
      </c>
    </row>
    <row r="147" spans="1:2" ht="15">
      <c r="A147" s="10" t="s">
        <v>25</v>
      </c>
      <c r="B147" s="10" t="s">
        <v>26</v>
      </c>
    </row>
    <row r="148" spans="1:2" ht="15">
      <c r="A148" s="10" t="s">
        <v>27</v>
      </c>
      <c r="B148" s="10" t="s">
        <v>31</v>
      </c>
    </row>
    <row r="149" spans="1:2" ht="15">
      <c r="A149" s="10" t="s">
        <v>28</v>
      </c>
      <c r="B149" s="10" t="s">
        <v>33</v>
      </c>
    </row>
    <row r="150" spans="1:2" s="10" customFormat="1" ht="15">
      <c r="A150" s="10" t="s">
        <v>36</v>
      </c>
      <c r="B150" s="10" t="s">
        <v>35</v>
      </c>
    </row>
    <row r="151" spans="1:2" ht="15">
      <c r="A151" s="10" t="s">
        <v>32</v>
      </c>
      <c r="B151" s="10" t="s">
        <v>44</v>
      </c>
    </row>
    <row r="152" spans="1:2" ht="15">
      <c r="A152" s="14" t="s">
        <v>34</v>
      </c>
      <c r="B152" s="15" t="s">
        <v>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British Columbia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Edghill</dc:creator>
  <cp:keywords/>
  <dc:description/>
  <cp:lastModifiedBy>Jones, Larry EMPR:EX</cp:lastModifiedBy>
  <dcterms:created xsi:type="dcterms:W3CDTF">2012-08-09T15:48:20Z</dcterms:created>
  <dcterms:modified xsi:type="dcterms:W3CDTF">2021-03-16T16:58:22Z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{CEF1EB28-A57F-4DE0-99D7-5A6A40FD860E}</vt:lpwstr>
  </property>
</Properties>
</file>